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na\Desktop\РЕЕСТРЫ\"/>
    </mc:Choice>
  </mc:AlternateContent>
  <xr:revisionPtr revIDLastSave="0" documentId="13_ncr:1_{EA6D28DC-6E7C-4A1C-9F99-F8413A208B03}" xr6:coauthVersionLast="47" xr6:coauthVersionMax="47" xr10:uidLastSave="{00000000-0000-0000-0000-000000000000}"/>
  <bookViews>
    <workbookView xWindow="-120" yWindow="-120" windowWidth="29040" windowHeight="15720" tabRatio="320" xr2:uid="{00000000-000D-0000-FFFF-FFFF00000000}"/>
  </bookViews>
  <sheets>
    <sheet name="457" sheetId="7" r:id="rId1"/>
  </sheets>
  <externalReferences>
    <externalReference r:id="rId2"/>
  </externalReferences>
  <definedNames>
    <definedName name="_FilterDatabase" localSheetId="0" hidden="1">'457'!$A$2:$E$215</definedName>
    <definedName name="_xlnm._FilterDatabase" localSheetId="0" hidden="1">'457'!$A$2:$E$215</definedName>
    <definedName name="Print_Titles" localSheetId="0">'457'!$2:$2</definedName>
  </definedNames>
  <calcPr calcId="191029"/>
</workbook>
</file>

<file path=xl/calcChain.xml><?xml version="1.0" encoding="utf-8"?>
<calcChain xmlns="http://schemas.openxmlformats.org/spreadsheetml/2006/main">
  <c r="D154" i="7" l="1"/>
  <c r="D51" i="7"/>
  <c r="D19" i="7"/>
  <c r="B42" i="7" l="1"/>
  <c r="C145" i="7"/>
  <c r="B145" i="7"/>
  <c r="B151" i="7" l="1"/>
  <c r="B152" i="7"/>
  <c r="C19" i="7"/>
  <c r="B19" i="7"/>
  <c r="B51" i="7"/>
  <c r="C51" i="7"/>
</calcChain>
</file>

<file path=xl/sharedStrings.xml><?xml version="1.0" encoding="utf-8"?>
<sst xmlns="http://schemas.openxmlformats.org/spreadsheetml/2006/main" count="846" uniqueCount="410">
  <si>
    <t xml:space="preserve">№ п.п. </t>
  </si>
  <si>
    <t>Характеристика предприятия, здания, сооружения или виды работ</t>
  </si>
  <si>
    <t>Кадастровый номер</t>
  </si>
  <si>
    <t>Многоэт. ж/дом, на участке  в МКР М-2, г. Махачкала</t>
  </si>
  <si>
    <t>05:40:000067:0016</t>
  </si>
  <si>
    <t>5 этажный многоквартирный жилой дом, город Махачкала, Приморский жилой район, МКР Г-1, уч-к 05:40:000067:681</t>
  </si>
  <si>
    <t>05:40:000067:681</t>
  </si>
  <si>
    <t>05:40:000069:2267</t>
  </si>
  <si>
    <t>05:40:000069:2268</t>
  </si>
  <si>
    <t>МКР М-2, Приморский жилой район</t>
  </si>
  <si>
    <t>05:40:000060:659</t>
  </si>
  <si>
    <t xml:space="preserve">9-й из 12-ти этажных домов г. Махачкала, ул. И. Казака № 37, ЗУ-3 </t>
  </si>
  <si>
    <t>1-й из 2-х 9-ти этажных МКД, по адресу г. Махачкала, МКР М-2 Приморского района, позиции участок Б</t>
  </si>
  <si>
    <t>Город</t>
  </si>
  <si>
    <t>г. Махачкала</t>
  </si>
  <si>
    <t>г. Буйнакск</t>
  </si>
  <si>
    <t>г. Каспийск</t>
  </si>
  <si>
    <t>г. Даг Огни</t>
  </si>
  <si>
    <t>Второй из двух 5-ти  этажных многокварт. жилой дом, пр. Насрудинова,  на землях С/Т «Скачки», уч-ки № № 484, 487, 488 и 489</t>
  </si>
  <si>
    <t>«6-ти этажный многоквартирный жилой дом с мансардой» по ул. Астемирова, 59 г. Махачкала</t>
  </si>
  <si>
    <t>Первый из трех 4-х   этажных жилых дома, в районе Ж/К «Ак-Гёль»</t>
  </si>
  <si>
    <t>Третий из трех 4-х   этажных жилых дома, в районе Ж/К «Ак-Гёль»</t>
  </si>
  <si>
    <t>6-ти   этажный жилой дом на уч-ке № 51 в МКР  Г-1 Приморского жилого района г. Махачкала</t>
  </si>
  <si>
    <t>8-ми  этажный многоквартирный жилой дом с мансардным этажом, РД, г.Махачкала, МКР Г-2, участок 1</t>
  </si>
  <si>
    <t>6 этажный жилой дом, гор. Махачкала, пр. Насрудинова,  С/Т «Дагнефть», участок № 432</t>
  </si>
  <si>
    <t>9-ти этажный ж/дом, на участке 67:2304 в МКР М-2, г. Махачкала,уч.Е</t>
  </si>
  <si>
    <t>5 этажный жилой дом, г. Махачкала,МКР  М-5, пр. Насрудинова</t>
  </si>
  <si>
    <t>Многоквартирный жилой дом, на участке, МКР М-2 гор. Махачкала</t>
  </si>
  <si>
    <t>7 этажный жилой дом, на участке 67:2303 в МКР М-2  гор. Махачкала</t>
  </si>
  <si>
    <t>9 ти  этажный жилой дом, на участке в МКР М-2  гор. Махачкала</t>
  </si>
  <si>
    <t>7 этажный жилой дом, в районе ж/д № 63-«г» по пр. Насрудинова, МКР Г-1, уч., гор. Махачкала</t>
  </si>
  <si>
    <t>9 эт. ж/дом, МКР «Кислородная станция», уч.69:0965, гор. Махачкала</t>
  </si>
  <si>
    <t>5 этажный жилой дом, гор. Махачкала, пр. Насрудинова, МКР М-2, участок 67:2227</t>
  </si>
  <si>
    <t>8-ми этажный + цоколь МКД, г. Махачкала, МКР ДОСААФ, уч. 3-а</t>
  </si>
  <si>
    <t>Первый из трех 5-ти этажных многоквартирных жилых дома по ул. Перова, в районе дома № 6-а по ул. Айвазовского</t>
  </si>
  <si>
    <t>7-ми этажный жилой дом по ул. Хуршилова  в районе конечной остановки маршрутки № 19  (ул.  6-я Магистральная, д.144)</t>
  </si>
  <si>
    <t>8-ми-х этажный жилой дом, во дворе дома № 6 по ул. Айвазовского</t>
  </si>
  <si>
    <t>7-ми этажный жилой дом, по  Хуршилова  №30,
 г. Махачкала (с/т «Сепаратор», ул.Садовая, д.1-Г)</t>
  </si>
  <si>
    <t>7-ми этажный жилой дом, по ул. Энгельса, в районе ж/д №28 ( возле котельной)</t>
  </si>
  <si>
    <t>Комплекс многоквартирных жилых  домов (первый из трех домов), ул.Газопроводная, бывшая террит. скотного двора</t>
  </si>
  <si>
    <t>5-ти этажный жилой дом ул.Сепараторная №17-б</t>
  </si>
  <si>
    <t>Многоквартирный жилой дом г. Махачкала, ул. Крылова, в районе ОАО «Дагстройиндустрия»</t>
  </si>
  <si>
    <t>4-х  этажный жилой дом пос. Семендер, ул.Карабудахкентская, 3</t>
  </si>
  <si>
    <t>4-х этажный жилой дом с мансардой участок №742 пос. Семендер</t>
  </si>
  <si>
    <t>«5-ти этажный жилой дом» участок № 301</t>
  </si>
  <si>
    <t>«4-х этажный жилой дом» участок №549 МКР 3</t>
  </si>
  <si>
    <t>8-ми этажный жилой дом Ул. Кикунинская</t>
  </si>
  <si>
    <t xml:space="preserve">6 этажный многоквартирный жилой дом
г. Махачкала, МКР «Ватан», ул. Гамзатова, участок № 295 
</t>
  </si>
  <si>
    <t>5 этажный с мансардой многоквартирный жилой дом г. Махачкала, МКР «Ватан», пр-т А. Акушинского, 504/1 уч. А/А/А/А ЗУ 2,ЗУ 32</t>
  </si>
  <si>
    <t>9 этажный жилой дом из 5 корпусов. г. Махачкала, МКР завод «Радиотоваров», кадастровый №.(новый адрес –А.Акушинского №393 «Г»</t>
  </si>
  <si>
    <t xml:space="preserve">5 этажный жилой дом с мансардой и гаражами в цокольном этаже. Г. Махачкала, (Газопроводная) в районе ОАО «Дагтелеком», участок  «Г». </t>
  </si>
  <si>
    <t xml:space="preserve">Многоквартирного жилой дом на участке «478-А» в МКР-2, п.Семендер, Кировского района  г. Махачкала     
</t>
  </si>
  <si>
    <t xml:space="preserve">Первый из трех 4-х этажных с мансардой многоквартирных дома по ул. Султанова №39,№ 41,№43
</t>
  </si>
  <si>
    <t>5-ти этажный многоквартирный жилой дом, ул. Северная, 10</t>
  </si>
  <si>
    <t>7-ми этажный многоквартирный дом вдоль забора северной автостанции</t>
  </si>
  <si>
    <t>6-ти этажный многоквартирный жилой дом возле моста у кора</t>
  </si>
  <si>
    <t>7-ми этажный  многоквартирный жилой дом РД, г.Махачкала, Красноярская, 27</t>
  </si>
  <si>
    <t>пр..Акушинского, 5-я линия</t>
  </si>
  <si>
    <t>10 этажный жилой дом на участке в МКР М-2 гор. Махачкала</t>
  </si>
  <si>
    <t>Многоквартирный жилой дом,г.Махачкала,МКР М-2</t>
  </si>
  <si>
    <t xml:space="preserve">Многоквартирный жилой дом. г.Буйнакск, ул. Аскерханова №81
</t>
  </si>
  <si>
    <t>Многоквартирный жилой дом, г.Буйнакск, ул. Имама Газимагомеда №22 уч.2 (на территории сельхозтехники)</t>
  </si>
  <si>
    <t>Многоквартирный жилой дом, г.Буйнакск, ул. ул.Дахадаева №143/4</t>
  </si>
  <si>
    <t>Многоквартирный жилой дом, г.Буйнакск, ул. Буйнакского  №55</t>
  </si>
  <si>
    <t>г. Дербент</t>
  </si>
  <si>
    <t>5-ти этажный с гаражами и мансардой жилой дом, г. Дербент, ул. Сурмача</t>
  </si>
  <si>
    <t>5-ти этажный с гаражами и мансардой жилой дом, г. Дербент, ул. Шамиля</t>
  </si>
  <si>
    <t>4-х этажный  жилой дом, г. Дербент, ул. Шамиля</t>
  </si>
  <si>
    <t>9-ти этажный многквар. жилой дом, г. Дербент, ул. Пушкина</t>
  </si>
  <si>
    <t>5-ти этажный многквар. жилой дом, г. Дербент, ул. Весенняя</t>
  </si>
  <si>
    <t>5-ти этажный многквар. жилой дом, г. Дербент, ул. Чапаева</t>
  </si>
  <si>
    <t>5-ти этажный многквар. жилой дом, г. Дербент, ул. Махачкалинская</t>
  </si>
  <si>
    <t>5-ти  этажный жилой дом, г. Каспийск, ул. Кирова в р-не дома № 64 (эксплуатация) на против мойки пер. Зеленый
, г.Каспийск, пер.Зеленый, 1 "А"</t>
  </si>
  <si>
    <t>5-ти этажный жилой дом, г. Каспийск, ул. Кирова в р-не дома, № 64</t>
  </si>
  <si>
    <t>3-х этажный жилой дом, г Каспийск, переулок Махачкалинский и Г. Цадасы 89</t>
  </si>
  <si>
    <t>6-ти этажный жилой дом, г. Каспийск ул. Октябрьская</t>
  </si>
  <si>
    <t>8-ми этажный жилой дом, п. Турали, СУС-1</t>
  </si>
  <si>
    <t>4-х этажный жилой дом, г. Каспийск, МКР Кемпинг</t>
  </si>
  <si>
    <t xml:space="preserve">05:40:000078:584 </t>
  </si>
  <si>
    <t>05:40:000050:0920</t>
  </si>
  <si>
    <t>05:40:000061:1370 05:40:000061:1371</t>
  </si>
  <si>
    <t>05:40:000067:660</t>
  </si>
  <si>
    <t>05:40:000069:0015</t>
  </si>
  <si>
    <t>05:40:000067:2304</t>
  </si>
  <si>
    <t>05:40:000067:2303</t>
  </si>
  <si>
    <t xml:space="preserve">05:40:000067:2082, новый: </t>
  </si>
  <si>
    <t>05:40:000067:1072</t>
  </si>
  <si>
    <t>05:40:000069:0965</t>
  </si>
  <si>
    <t>05:40:000037:1053</t>
  </si>
  <si>
    <t>05:40:0000:67:2227</t>
  </si>
  <si>
    <t>05:40:000037:9120</t>
  </si>
  <si>
    <t>05:40:000037:8243; 37:124</t>
  </si>
  <si>
    <t>05:40:000037:3981</t>
  </si>
  <si>
    <t>05:40:000037:7476</t>
  </si>
  <si>
    <t>05:40:000045:1075</t>
  </si>
  <si>
    <t>05:40:000037:7110; 37:12677</t>
  </si>
  <si>
    <t xml:space="preserve">05:40: 000060:13 </t>
  </si>
  <si>
    <t>05:40:000029:210</t>
  </si>
  <si>
    <t>05:40:000029:34</t>
  </si>
  <si>
    <t>05:40:000024:6725</t>
  </si>
  <si>
    <t xml:space="preserve">05:40:000024:5864 </t>
  </si>
  <si>
    <t>05:40:000024:10139</t>
  </si>
  <si>
    <t>05:40:000037:1724</t>
  </si>
  <si>
    <t>05:40:000037:0881 37:1704; 37:1705</t>
  </si>
  <si>
    <t>05:40:000037:0116
 кадастронвый номер снят с учета и разделён по секциям 05:40:000037:11554 05:40:000037:12540 05:40:000037:11390 05:40:000037:11462 05:40:000037:11658</t>
  </si>
  <si>
    <t>05:40:000037:4384
05:40:000037:4386</t>
  </si>
  <si>
    <t>05:40:000029:365</t>
  </si>
  <si>
    <t>05:40:000030:404</t>
  </si>
  <si>
    <t>05:40:000023:6281; 30:8</t>
  </si>
  <si>
    <t>05:40:000067:2001</t>
  </si>
  <si>
    <t xml:space="preserve">05:44:000022:33 отменен 05:44:000022:125 уточненный </t>
  </si>
  <si>
    <t>05:42:000016:139</t>
  </si>
  <si>
    <t>05:42:000016:138 правильный 05:42:000016:2262</t>
  </si>
  <si>
    <t>05:40:000067:2045, 05:42:000035 20, 05:42:000035 21. 05:42:000042 22</t>
  </si>
  <si>
    <t>05:48:000076:54</t>
  </si>
  <si>
    <t xml:space="preserve">05:48:000039:200
 </t>
  </si>
  <si>
    <t>05:48:000036:224</t>
  </si>
  <si>
    <t>05:48:000069:9298</t>
  </si>
  <si>
    <t>05:48:000010:97 необходимо уточнить местоположение</t>
  </si>
  <si>
    <t>05:40:000067:820</t>
  </si>
  <si>
    <t>05:40:000020:1540</t>
  </si>
  <si>
    <t>«5 этажный многоквартирный жилой дом», г. Махачкала, ул. А. Султана, 3/5</t>
  </si>
  <si>
    <t>05:40:000091:5447</t>
  </si>
  <si>
    <t>«7 этажный с мансардой многоквартирный жилой», г. Махачкала, ул. Гагарина, тупик 6, дом 11</t>
  </si>
  <si>
    <t>05:40:000062:0073</t>
  </si>
  <si>
    <t>«7 этажный многоквартирный жилой», г. Махачкала, ул. И. Казака, 16</t>
  </si>
  <si>
    <t>05:40:000059:533</t>
  </si>
  <si>
    <t>«5-ти этажный с мансардой жилой дом», г. Махачкала, ул. Гагарина, тупик 1, дом № 10</t>
  </si>
  <si>
    <t>05:40:000062:1589</t>
  </si>
  <si>
    <t>9-ти этажный многоквартирный жилой дом, г. Махачкала, ул. Каммаева, МКР "Новый город"</t>
  </si>
  <si>
    <t>05:40:000020:2028</t>
  </si>
  <si>
    <t xml:space="preserve">7-ти этажный МКД, г. Махачкала, ул. Гамидова, д. 22-б </t>
  </si>
  <si>
    <t>05:40:000059:127</t>
  </si>
  <si>
    <t>«9 этажный многоквартирный жилой», г. Махачкала, ул. Грозненская, 45-а</t>
  </si>
  <si>
    <t>05:40:000056:972</t>
  </si>
  <si>
    <t>«4-х этажный многоквартирный жилой дом» по ул. Астемирова, 61 г. Махачкала</t>
  </si>
  <si>
    <t>05:40:000050:1307</t>
  </si>
  <si>
    <t>«7 этажный с мансардой многоквартирный жилой», г. Махачкала, ул. Проектная, 16</t>
  </si>
  <si>
    <t>05:40:000058:972</t>
  </si>
  <si>
    <t>10-ти этажный с мансардой МКД, г. Махачкала, ул. А. Алиева, проезд 4</t>
  </si>
  <si>
    <t>05:40:000054:0808</t>
  </si>
  <si>
    <t>7-ми этажный с мансардой МКД, г. Махачкала, ул. Леваневского, 20</t>
  </si>
  <si>
    <t>05:40:000051:2929</t>
  </si>
  <si>
    <t>Третий из трех 5-ти этажных многоквартирных жилых дома по ул. Перова, в районе дома № 6-а по ул. Айвазовского</t>
  </si>
  <si>
    <t>05:40:000037:9120, уточненный номер-05:40:000037:4089</t>
  </si>
  <si>
    <t>9 этажный жилой дом, пр. Насрудинова, МКР Г-1,  участок № 57</t>
  </si>
  <si>
    <t>05:40:000067:429</t>
  </si>
  <si>
    <t>6 этажный жилой дом, на участке № 28  в МКР «Кислородная Станция», г. Махачкала</t>
  </si>
  <si>
    <t>05:40:000069:324</t>
  </si>
  <si>
    <t>5 этажный ж/дом, пр. Насрудинова, МКР М-2, уч-к № 138</t>
  </si>
  <si>
    <t>05:40:000067:0487</t>
  </si>
  <si>
    <t>9 этажный жилой дом, в МКР М-2, гор. Махачкала</t>
  </si>
  <si>
    <t>05:40:000067:669</t>
  </si>
  <si>
    <t>7 этажный многоквартирный жилой дом, гор. Махачкала, пр. Насрудинова, МКР М-2, уч-ки № № 179, 197, ЗУ 2, 180</t>
  </si>
  <si>
    <t>05:40:000067:1122</t>
  </si>
  <si>
    <t>9-ти этажный жилой дом, г. Махачкала, М-2, Приморского жилого района, участок № 121</t>
  </si>
  <si>
    <t>05:40:000067:745</t>
  </si>
  <si>
    <t>5 этажный жилой дом, гор. Махачкала, пр. Насрудинова,  С/Т «Дагнефть», участок № 437</t>
  </si>
  <si>
    <t>05:40:000069:1083</t>
  </si>
  <si>
    <t>Многоэт. ж/дом, на участке 67:0015 в МКР М-2, г. Махачкала</t>
  </si>
  <si>
    <t>05:40:000067:0015</t>
  </si>
  <si>
    <t>10-ти этажный МКД, на участке в МКР М-2, г. Махачкала</t>
  </si>
  <si>
    <t>05:40:000067:0706</t>
  </si>
  <si>
    <t>05:40:000067:0070</t>
  </si>
  <si>
    <t>05:40:000069:4718</t>
  </si>
  <si>
    <t>7 этажный жилой дом, на участке  в МКР М-2  гор. Махачкала</t>
  </si>
  <si>
    <t>05:40:000067:818</t>
  </si>
  <si>
    <t>Многоквартирный  жилой дом,МКР М-2,г.Махачкала,уч.65</t>
  </si>
  <si>
    <t>05:40:000067:10418</t>
  </si>
  <si>
    <t>11-ти этажный многоквартирный жилой дом с цокольным и мансадным этажами, РД, г. Махачкала, ул. Бейбулатова № 28, участок -А, ЗУ 2/15, ЗУ1, ЗУ16</t>
  </si>
  <si>
    <t xml:space="preserve">05:40:000057:1184
</t>
  </si>
  <si>
    <t>10-ти этажный многоквартирный жилой дом с цокольным и мансадным этажами, РД, г. Махачкала, ул. Бейбулатова № 28, участок -А, ЗУ 2/15, ЗУ1, ЗУ16</t>
  </si>
  <si>
    <t>11-ти этажный многоквартирный жилой дом с цокольным и мансадным этажами, РД, г. Махачкала, ул. Бейбулатова № 28, участок -А, ЗУ 2/15, ЗУ10</t>
  </si>
  <si>
    <t>05:40:000057:3430</t>
  </si>
  <si>
    <t>10 этажный жилой дом, пр. Насрудинова, МКР Г-1</t>
  </si>
  <si>
    <t>05:40:000067:5215</t>
  </si>
  <si>
    <t xml:space="preserve">11-ти этажный многоквартирный жилой дом с цокольным и мансадным этажами, РД, г. Махачкала, ул. Бейбулатова № 28,  ЗУ1 </t>
  </si>
  <si>
    <t>05:40:000057:2905</t>
  </si>
  <si>
    <t>5-ти  этажный многоквартирный жилой дом с цокольным этажом, РД, г.Махачкала, МКР Г-2, участок 3</t>
  </si>
  <si>
    <t>05:40:000069:265</t>
  </si>
  <si>
    <t>12-ти этажный жилой дом,  МКР Г-1, Приморский район,г.Махачкала</t>
  </si>
  <si>
    <t>05:40:000067:2206; 05:40:000067:2207; 05:40:000067:2205</t>
  </si>
  <si>
    <t>5-ти  этажный жилой дом, пр. Насрудинова, МКР Г-1, участок с номером</t>
  </si>
  <si>
    <t>05:40:000067:0223</t>
  </si>
  <si>
    <t>12-ти  этажный  МКД, г. Махачкала, МКР М-2 Приморского района, позиции участок Б</t>
  </si>
  <si>
    <t xml:space="preserve">Многоквартирный жилой дом, город Махачкала, МКР м-2, на земельных участке </t>
  </si>
  <si>
    <t>05:40:000067:2077</t>
  </si>
  <si>
    <t xml:space="preserve">10-ти этажный многоквартирный жилой дом, город Махачкала, Приморский жилой район, МКР М-2-, уч-к 242 </t>
  </si>
  <si>
    <t>05:40:000067:6517</t>
  </si>
  <si>
    <t>«4-х этажный жилой дом» г. Махачкала, пр. Акушинского   3 линия, дом № 2</t>
  </si>
  <si>
    <t>05:40:000039:542 05:40:000038:30130</t>
  </si>
  <si>
    <t>«7-ми этажный жилой дом», располож по адресу, г. Махачкала, Северная промзона район «Нефтекачки». (ЗУ-1,2)</t>
  </si>
  <si>
    <t>05:40:000016:599  05:40:000016:1210 фото нет необходимо уточнить</t>
  </si>
  <si>
    <t>«7-ми  этажный жилой дом» г. Махачкала. ул. Акушинского,84-е</t>
  </si>
  <si>
    <t>05:40:000031:1698</t>
  </si>
  <si>
    <t>«Многоэтажный  жилой дом»   г. Махачкала.ул.Казбекова, в районе дома  №161-б.п1.п.2</t>
  </si>
  <si>
    <t>05:40:000040:1077</t>
  </si>
  <si>
    <t>Третий из трех «5-ти этажный жилой дом с мансардой»,  расположенное по адресу: г. Махачкала   ул. М. Гаджиева, 192</t>
  </si>
  <si>
    <t>05:40:000027:98</t>
  </si>
  <si>
    <t>«5-ти этажный жилой дом» по адресу: РД, г. Махачкала ул. Приморская.21</t>
  </si>
  <si>
    <t>05:40:000034:1035</t>
  </si>
  <si>
    <t>4-х этажный  жилой дом  г. Махачкала. п.Семендер.МКР-3,участок -469 (ул. Сулакская 74.корпус «А», «Б»</t>
  </si>
  <si>
    <r>
      <t xml:space="preserve">05:40:000024:6540 </t>
    </r>
    <r>
      <rPr>
        <sz val="10"/>
        <color rgb="FFFF0000"/>
        <rFont val="Times New Roman"/>
        <family val="1"/>
        <charset val="204"/>
      </rPr>
      <t>уточнить адрес</t>
    </r>
  </si>
  <si>
    <t>4-х этажный жилой дом г. Махачкала, пр. Акушинского  3 линия, дом № 1</t>
  </si>
  <si>
    <t>05:40:000039:5680</t>
  </si>
  <si>
    <t>Жилой дом» г. Махачкала. ул. Ахульго,37 (Акушинского ,7-линия мост)</t>
  </si>
  <si>
    <t>05:40:000039:4568</t>
  </si>
  <si>
    <t>Жилой дом» г. Махачкала. ул. Ставропольская,58</t>
  </si>
  <si>
    <t>05:40:000032:682</t>
  </si>
  <si>
    <t>Жилой дом г. Махачкала.ул. Акишинского. район ,3-линия дом №18</t>
  </si>
  <si>
    <t>05:40:000039:5409</t>
  </si>
  <si>
    <t>Первый из двух 5-ти  этажный жилой дом г.Махачкала, МКР «Эльтав» , (Л.Чайкиной.84.,52-ж</t>
  </si>
  <si>
    <t>05:40:000025:1840, новый: 05:40:000025:1059</t>
  </si>
  <si>
    <t>Второй из двух 5-ти  этажный жилой дом г.Махачкала, МКР «Эльтав» , (Л.Чайкиной.84.,52-ж</t>
  </si>
  <si>
    <t xml:space="preserve">05:40:000025:4367, новый: 05:40:000032:4089                     </t>
  </si>
  <si>
    <t>«Многоэтажный жилой дом г.Махачкала, МКР «Новый город» участок А/О,ЗУ 75</t>
  </si>
  <si>
    <t>05:40:000020:1539</t>
  </si>
  <si>
    <t>«8-ми этажный жилой дом г.Махачкала, МКР «ДОСААФ»,участок  651-а.652-а</t>
  </si>
  <si>
    <t>05:40:000020:3434</t>
  </si>
  <si>
    <t>«Многоэтажный жилой дом» в гор. Махачкала, МКР «ДОСААФ», участок№2</t>
  </si>
  <si>
    <t>05:40:000025:3313</t>
  </si>
  <si>
    <t>«Многоэтажный жилой дом» в гор. Махачкала, МКР «ДОСААФ» зу-1.зу-2</t>
  </si>
  <si>
    <t>05:40:000020:2007              05:40:000020:1570</t>
  </si>
  <si>
    <t>«Многоквартирный жилой дом»  г.Махачкала, ул. Акушинского30 «р»</t>
  </si>
  <si>
    <t>05:40:000039:1864</t>
  </si>
  <si>
    <t>«Многоквартирный жилой дом»       г.Махачкала, ул. Аэропортовское шоссе в раоне дома №2 в районе речки «Воняйка»</t>
  </si>
  <si>
    <t>05:40:000027:1059</t>
  </si>
  <si>
    <t>«5-ти этажный жилой дом»г.Махачкала
.ул Камалова ,4</t>
  </si>
  <si>
    <t>05:40:000027:434</t>
  </si>
  <si>
    <t>6-ти этажный с мансардой жилой дом  по ул. Североосетинская № 72 (1-я магистральная) г. Махачкала</t>
  </si>
  <si>
    <t>05:40:000037:5805</t>
  </si>
  <si>
    <t>6-ти этажный жилой дом по ул. Митарова, 3,  г. Махачкала</t>
  </si>
  <si>
    <t>05:40:000065:530</t>
  </si>
  <si>
    <r>
      <t>4-ти этажный жилой дом по ул. Мирзоева (3-я магистральная) № 53 (</t>
    </r>
    <r>
      <rPr>
        <b/>
        <sz val="10"/>
        <color rgb="FFFF0000"/>
        <rFont val="Times New Roman"/>
        <family val="1"/>
        <charset val="204"/>
      </rPr>
      <t>№51)</t>
    </r>
  </si>
  <si>
    <t>05:40:000038:695</t>
  </si>
  <si>
    <t>5-ти этажный жилой дом,г.Махачкала, ул.  2-я Магистральная  № 46</t>
  </si>
  <si>
    <t>Первый из двух многоквартирных жилых дома по ул. Перова №15</t>
  </si>
  <si>
    <t>05:40:000037:4497 
05:40:000037:1423</t>
  </si>
  <si>
    <t>7-ми этажный многоквартирный жилой дом по ул. Перова №13, ( на резервной террит. завода Сепараторов)</t>
  </si>
  <si>
    <t>05:40:000037:1523</t>
  </si>
  <si>
    <t>7-ти этажный многоквартирный жилой дом по ул. Перова №10</t>
  </si>
  <si>
    <t>05:40:000037:10117 это на помещение 05:40:000037:7210 участок</t>
  </si>
  <si>
    <t>6-ти этажный многоквартирный жилой дом по ул. Перова №22,(ул. Айвазовского 6-в)</t>
  </si>
  <si>
    <t>05:40:000041:7829</t>
  </si>
  <si>
    <t xml:space="preserve"> Многоквартирный жилой дом по ул. Перова, в районе № 13-а, вдоль забора ООО «Дорстройхолдинг»,ул. Айвазовского, в районе дома №8
</t>
  </si>
  <si>
    <t>05:40:000037:7107</t>
  </si>
  <si>
    <t xml:space="preserve">7-ми этажный многоквартирный жилой дом
по ул. Айвазовского в районе дома № 6  
</t>
  </si>
  <si>
    <t>05:40:000037:7224</t>
  </si>
  <si>
    <t>11-ти этажный многоквартирный жилой дом вдоль забора завода Сепараторов (ул. Сепараторная, 1, уч. Б, З/У-1, З/У-3)</t>
  </si>
  <si>
    <t>05:40:000037:4054</t>
  </si>
  <si>
    <t xml:space="preserve">6-ти этажный жилой дом  по ул. Хуршилова  
№23-а
</t>
  </si>
  <si>
    <t xml:space="preserve">05:40:000037:8200 </t>
  </si>
  <si>
    <t>4-х этажный жилой дом, ул. Хуршилова №12-в,
г. Махачкала</t>
  </si>
  <si>
    <t>05-05-01/031/2011-786; 37:1467</t>
  </si>
  <si>
    <t xml:space="preserve">6-ти  этажный по ул.Хуршилова №23-а
г. Махачкала
</t>
  </si>
  <si>
    <t>05:40:000037:8200; 37:9320</t>
  </si>
  <si>
    <t xml:space="preserve">Второй из четырех многоквартирных жилых дома по ул. Хуршилова  №13 на территории концерна «Имамат»
(ул. Хуршилова, уч. 23)
</t>
  </si>
  <si>
    <t>05:40:000037:8272; 37:1498</t>
  </si>
  <si>
    <t>8-ми этажный жилой дом по  ул. Энгельса, во дворе дома № 15-а г. Махачкала</t>
  </si>
  <si>
    <t>05:40:000045:6838</t>
  </si>
  <si>
    <t xml:space="preserve">4-х этажный жилой дом 3-я Магистральная  (Мирзоева) № 137    </t>
  </si>
  <si>
    <t>05:40:000037:959</t>
  </si>
  <si>
    <t>4-х этажный  жилой дом пос. Альбурикент, ул. Мурсалова №47</t>
  </si>
  <si>
    <t>05:40:000049:1609</t>
  </si>
  <si>
    <t>8-ми этажный жилой дом, по ул.Перова. тупик 6, г. Махачкала</t>
  </si>
  <si>
    <t xml:space="preserve">05:40:000037:7673 </t>
  </si>
  <si>
    <t>8-ми этажный жилой дом по ул.Садовая №1-а (с/т Сепаратор, уч.131-в, ЗУ-1)</t>
  </si>
  <si>
    <t xml:space="preserve">7-ми этажный жилой дом по ул.Садовая №1-а
г. Махачкала,(ул.6-я Магистральная, д.144-а)
</t>
  </si>
  <si>
    <t>05:40:000037:9881; 37:1371</t>
  </si>
  <si>
    <t>8-ми этажный жилой дом, по ул. Виноградная №41. ЗУ-2
г. Махачкала</t>
  </si>
  <si>
    <t>05:40:000058:978</t>
  </si>
  <si>
    <t>5-ти эт.жилой дом, ул.Садовая, район Ростелеком. ( в районе завода Сепараторов ЗУ-1)    г.  Махачкала</t>
  </si>
  <si>
    <t>05-05-01/061/2012-669; 37:1603</t>
  </si>
  <si>
    <t>11-ти этажный жилой дом, пр.Акушинского. в районе завода Радиотоваров , ЗУ -7 г. Махачкала</t>
  </si>
  <si>
    <t>05:40:000037:4029 правильный кадастр дома 05:40:000037:10132 (4037 участок)</t>
  </si>
  <si>
    <t xml:space="preserve">4-х  эт. здание, ул.Перова №15, ЗУ-1:ЗУ-1
г.  Махачкала
</t>
  </si>
  <si>
    <t>05:40:000037:7239 для помещения, 05:40:000037:1660 для участка</t>
  </si>
  <si>
    <t>7-ми этажный жилой дом,  пр.Акушинского 105, корп. И
 г. Махачкала</t>
  </si>
  <si>
    <t>05:40:000037:5900</t>
  </si>
  <si>
    <t xml:space="preserve">12-ти этажный  многоквартирный жилой дом, по пр. Акушинского 107-в ( в районе завода Радиотоваров, ЗУ -16,17) г. Махачкала         
</t>
  </si>
  <si>
    <t xml:space="preserve">05:40:000037:4036 05:40:000037:4043 </t>
  </si>
  <si>
    <t xml:space="preserve">5-ти этажный жилой дом по ул. Перова №22, 
(с/т «Сепаратор», уч.22) г. Махачкала
</t>
  </si>
  <si>
    <t>05-05-01/085/2011-160; 37:1334</t>
  </si>
  <si>
    <t xml:space="preserve">10-ти этажный жилой дом. ул. 6-я магистральная, 144-а
г. Махачкала
</t>
  </si>
  <si>
    <t>05640:000037:0124</t>
  </si>
  <si>
    <t xml:space="preserve">6-ти этажный жилой дом по ул.Перова №13-а ( ул. Айвазовского, в районе ж/д  №6-б) г.  Махачкала
</t>
  </si>
  <si>
    <t>05:40:000037:8327</t>
  </si>
  <si>
    <t>6-ти этажный жилой дом. в районе ДРСУ, пос. Сепараторный, (ул. Айвазовского, в районе  дома, 6-а</t>
  </si>
  <si>
    <t xml:space="preserve">05:40:000037:4059 </t>
  </si>
  <si>
    <t xml:space="preserve">6-ти этажный жилой дом,  с/т Сепаратор, ул. Цветочная.2, ЗУ-1  </t>
  </si>
  <si>
    <t>05:40:000037:1761</t>
  </si>
  <si>
    <t>8-ми этажный жилой дом,  ул. Газопроводная</t>
  </si>
  <si>
    <t xml:space="preserve">05:40:000037:4434 </t>
  </si>
  <si>
    <t xml:space="preserve">05:40:000037:4040 </t>
  </si>
  <si>
    <t>11-ти этажны многоквартирный жилой дом, по пр. Акушинского ( в районе завода Радиотоваров, ЗУ-15)</t>
  </si>
  <si>
    <t>05:40:000037:4027</t>
  </si>
  <si>
    <t xml:space="preserve">11-этажный жилой дом,  Акушинского 107-б ( в районе завода Радиотоваров, ЗУ -13
г. Махачкала
</t>
  </si>
  <si>
    <t>05:40:000037:4035</t>
  </si>
  <si>
    <t xml:space="preserve">6-ти этажный жилой дом,  по  пр.Акушинского №105-ж, корп. 1,2
г.  Махачкала
</t>
  </si>
  <si>
    <t>05:40:000037:5579</t>
  </si>
  <si>
    <t>6 этажный многоквартирный жилой дом, поз.2, г. Махачкала, ул. Юго-Восточная, 5, бывшая территория ЗАО «Силикат»</t>
  </si>
  <si>
    <t>05:40: 000083:1504</t>
  </si>
  <si>
    <t>4-х  этажный жилой дом пос. Семендер, ул.Атлы-Боюнская, уч.760</t>
  </si>
  <si>
    <t>05:40:000029:867</t>
  </si>
  <si>
    <t>4-х  этажный жилой дом Ул.Карабудахкентская1, 42-апос. Семендер, уч. 643</t>
  </si>
  <si>
    <t>05:40:000029:295</t>
  </si>
  <si>
    <t>5-ти   этажный жилой дом ул.Кирова 12 пос. Семендер, 2 дома</t>
  </si>
  <si>
    <t>05:40:000030:109</t>
  </si>
  <si>
    <t>6-ти этажный жилой дом с мансардой  пос. Семендер ул. Атлыбаюнская, 701,702</t>
  </si>
  <si>
    <t xml:space="preserve">05:40:000029:670 </t>
  </si>
  <si>
    <t>4-х этажный жилой дом ул.Краснодарская, уч 94, МКР №6</t>
  </si>
  <si>
    <t>05:40:000024:6072</t>
  </si>
  <si>
    <t>4-х этажный жилой дом ул.П.Петровская 1, уч.164 (2 дома)</t>
  </si>
  <si>
    <t>05:40:000024:6567</t>
  </si>
  <si>
    <t xml:space="preserve">5-ти этажный жилой дом г.  Махачкала,  в районе Научного городка ВАСХНИЛ </t>
  </si>
  <si>
    <t>05:40:000023:3827</t>
  </si>
  <si>
    <t>«5-ти этажный жилой дом» г.  Махачкала,  ул. Морская, 55, МКР №6 пос. Семендер</t>
  </si>
  <si>
    <t>05:40:000024:12861</t>
  </si>
  <si>
    <t>5-ти этажный жилой дом г.  Махачкала,  пос. Семендер, ул.Исрафилова, 47</t>
  </si>
  <si>
    <t>05:40:000024:11899</t>
  </si>
  <si>
    <t>6 этажный с мансардой многоквартирный жилой дом
г. Махачкала, МКР «Ватан», пр - т А. Акушинского, 504/1 уч. А/А/А/А ЗУ 2, ЗУ 28/ЗУ 2, ЗУ 1</t>
  </si>
  <si>
    <t>05:40: 000037:1855</t>
  </si>
  <si>
    <t>Многоэтажный многоквартирный жилой дом г. Махачкала, МКР «Ватан», пр-т А. Акушинского, 504/1 уч. А/А/А/А ЗУ 2,ЗУ 11
(Кулиева 79, сбоку  со стороны гор от Лабазановой С.К.)</t>
  </si>
  <si>
    <t>05:40: 000037:1541; 37:1483</t>
  </si>
  <si>
    <t>Многоэтажный многоквартирный жилой дом г. Махачкала, МКР «Ватан», около подстанции «Компас» ОАО «Дагнефть»</t>
  </si>
  <si>
    <t>05:40: 000037:0193</t>
  </si>
  <si>
    <t>7 этажный многоквартирный одно подъездный жилой дом 
г. Махачкала, МКР «Ватан», рядом с пр-т А. Акушинского, 504/1 уч. А/А/А/А ЗУ 2,ЗУ 1, ЗУ 5</t>
  </si>
  <si>
    <t>05:40:000037:7258</t>
  </si>
  <si>
    <t xml:space="preserve">Второй из трех 4-х этажных с мансардой многоквартирных дома по ул. Султанова №39,№ 41,№43
</t>
  </si>
  <si>
    <t xml:space="preserve">05:40:000030:601                        
 </t>
  </si>
  <si>
    <t xml:space="preserve">Третий из трех 4-х этажных с мансардой многоквартирных дома по ул. Султанова №39,№ 41,№43
</t>
  </si>
  <si>
    <t xml:space="preserve">05:40:000030:903                          
 </t>
  </si>
  <si>
    <t>6-ти этажный многоквартирный жилой дом ул. Северная, 6</t>
  </si>
  <si>
    <t>05:40:000030:559</t>
  </si>
  <si>
    <t>5-ти этажный многоквартирный дом кв. Родник, пер Ш.Ахмедова.п.1.п.2</t>
  </si>
  <si>
    <t>05:40:000030:1512; 30:1505</t>
  </si>
  <si>
    <t>4-х этажный жилой дом ул. Ракетная №72</t>
  </si>
  <si>
    <t xml:space="preserve">05:40:000031:0145
 </t>
  </si>
  <si>
    <t>6-ти  этажный многоквартирный дом по ул. Г.Алибекова</t>
  </si>
  <si>
    <t>05:40:000031:6507 неверн. Кад. Номер</t>
  </si>
  <si>
    <t xml:space="preserve">5-ти этажный многоквартирный жилой дом Акушинского с/о Родник №27 </t>
  </si>
  <si>
    <r>
      <t xml:space="preserve">05:40:000031:1202
</t>
    </r>
    <r>
      <rPr>
        <sz val="10"/>
        <color rgb="FFFF0000"/>
        <rFont val="Times New Roman"/>
        <family val="1"/>
        <charset val="204"/>
      </rPr>
      <t xml:space="preserve"> фото паспорта не соответствует </t>
    </r>
  </si>
  <si>
    <t>7-ми этажный жилой дом с/о весна № 9</t>
  </si>
  <si>
    <t xml:space="preserve">05:40:000031:10348
 </t>
  </si>
  <si>
    <t>Первая из восьми позиций 4-х этажных жилых дома дачная общество Весна № 7</t>
  </si>
  <si>
    <t xml:space="preserve">05:40:000031:1518
 </t>
  </si>
  <si>
    <t>Вторая из восьми позиций 4-х этажных жилых дома дачная общество Весна № 7</t>
  </si>
  <si>
    <t>Третья из восьми позиций 4-х этажных жилых дома дачная общество Весна № 7</t>
  </si>
  <si>
    <t>Четвертая из восьми позиций 4-х этажных жилых дома дачная общество Весна № 7</t>
  </si>
  <si>
    <t>Пятая из восьми позиций 4-х этажных жилых дома дачная общество Весна № 7</t>
  </si>
  <si>
    <t>Шестая из восьми позиций 4-х этажных жилых дома дачная общество Весна № 7</t>
  </si>
  <si>
    <t>Седьмая из восьми позиций 4-х этажных жилых дома дачная общество Весна № 7</t>
  </si>
  <si>
    <t>Восьмая из восьми позиций 4-х этажных жилых дома дачная общество Весна № 7</t>
  </si>
  <si>
    <t>6-х этажный многоквартирный жилой дом г. Махачкала, пос.Турали, уч.№152, з/у 2</t>
  </si>
  <si>
    <t xml:space="preserve">05:40:000067:1068
 </t>
  </si>
  <si>
    <t>4-х этажный с цокольным этажом многоквартирный жилой дом 
г. Махачкала, пос.Турали,   уч.№120</t>
  </si>
  <si>
    <t xml:space="preserve">05:40:000067:775
 </t>
  </si>
  <si>
    <t>5 этажный многоквартирный жилой дом г. Махачкала, пос.Турали,   уч.№118</t>
  </si>
  <si>
    <t xml:space="preserve">05:40:000067:0140
 </t>
  </si>
  <si>
    <t>5 этажный с мансардой многоквартирный жилой дом с подвалом
г. Махачкала, пос.Турали,   уч.№140 «А»(МКР Турали, ул.Сарир, 4)</t>
  </si>
  <si>
    <t xml:space="preserve">05:40:000067:312
 </t>
  </si>
  <si>
    <t xml:space="preserve">9-ти этажный  многоквартирный жилой дом
РД, г.Махачкала, Красноярская, 37
</t>
  </si>
  <si>
    <t xml:space="preserve">05:40:000069:6496
 </t>
  </si>
  <si>
    <t xml:space="preserve">9-ти этажный  многоквартирный жилой дом
РД, г.Махачкала, Красноярская, 35
</t>
  </si>
  <si>
    <t xml:space="preserve">05:40:000069:1118
 </t>
  </si>
  <si>
    <t>9-ти этажный  многоквартирный жилой дом РД, г.Махачкала, Красноярская, 33</t>
  </si>
  <si>
    <t xml:space="preserve">05:40:000069:1046
 </t>
  </si>
  <si>
    <t>8-ми этажный  многоквартирный жилой дом с мансардой
РД, г.Махачкала, Красноярская, 31</t>
  </si>
  <si>
    <t xml:space="preserve">05:40:000069:1047
 </t>
  </si>
  <si>
    <t>8-ми этажный  многоквартирный жилой дом с мансардой
РД, г.Махачкала, Красноярская, 29</t>
  </si>
  <si>
    <t xml:space="preserve">05:40:000069:1049
 </t>
  </si>
  <si>
    <t>Второй из четырех  6 этажных с мансардами многоквартирных жилых дома.  г. Махачкала, МКР «Ватан», ул. Газопроводная ( в районе завода «Радиотоваров», 240-б, уч. ЗУ 1, ЗУ 2)</t>
  </si>
  <si>
    <t>05:40:000037:0881; 37:1704; 37:1705</t>
  </si>
  <si>
    <t>пр.Акушинского, 3-5 линия</t>
  </si>
  <si>
    <t xml:space="preserve">05:40:000039:2128 </t>
  </si>
  <si>
    <t>Третий из четырех 6 этажных с мансардами многоквартирных жилых дома. г. Махачкала, МКР «Ватан», ул. Газопроводная ( в районе завода «Радиотоваров», 240-б, уч. ЗУ 1, ЗУ 2)</t>
  </si>
  <si>
    <t xml:space="preserve">05:48:000049:44
 </t>
  </si>
  <si>
    <t>Второй из трех 4-х   этажных жилых дома, в районе Ж/К «Ак-Гёль»</t>
  </si>
  <si>
    <t>05:40:000069:4717 нет фото МКД</t>
  </si>
  <si>
    <t>05:40:000067:1070</t>
  </si>
  <si>
    <t xml:space="preserve">05:40: 000037:1560;
05:40: 000037:1561
 </t>
  </si>
  <si>
    <t xml:space="preserve">05:40:000030:360                           
 </t>
  </si>
  <si>
    <t xml:space="preserve">05:40:000069:1048
 </t>
  </si>
  <si>
    <t xml:space="preserve">05:40:000067:2055
 </t>
  </si>
  <si>
    <t xml:space="preserve">05:40:000067:2056
 </t>
  </si>
  <si>
    <t xml:space="preserve">05:40:000039:2132
 </t>
  </si>
  <si>
    <t xml:space="preserve">05:40:000067:0478
 </t>
  </si>
  <si>
    <t xml:space="preserve">05:44:000022:177
 </t>
  </si>
  <si>
    <t xml:space="preserve">05:44:000037:221
 </t>
  </si>
  <si>
    <t xml:space="preserve">05:42:000018:36 05:42: 000018:4
 </t>
  </si>
  <si>
    <t xml:space="preserve">6-ти этажный жилой до, г. Каспийск, ул. Махачкалинская 4, напротив Каспий Лада </t>
  </si>
  <si>
    <t>05:48:00030:1226</t>
  </si>
  <si>
    <t xml:space="preserve">5-ти этажный жилой дом г. Каспийск, ул. Гамзатова райоон центральной мечети </t>
  </si>
  <si>
    <t>05:48:000036:12</t>
  </si>
  <si>
    <t xml:space="preserve">4-х этажный жилой дом, г. Даг. Огни, ул. Козленко, 4-К </t>
  </si>
  <si>
    <t>Второй из двух 6-ти этажных жилых дома, г. Махачкала, пр. Насрудинова, МКР Г-2</t>
  </si>
  <si>
    <t>05:40:000069:1084 отсутствует (по фото соответствует дому №90 который ошибочно обследовал подрядчик)</t>
  </si>
  <si>
    <t xml:space="preserve">05:40:000037:7223 на соседний участок </t>
  </si>
  <si>
    <t>05:42:000020:344</t>
  </si>
  <si>
    <t>05:42:000029:235</t>
  </si>
  <si>
    <t>05:42:000010:59</t>
  </si>
  <si>
    <t>05:44:000006:383</t>
  </si>
  <si>
    <t>05:40:000032:4354</t>
  </si>
  <si>
    <t>ул. Шабанова, 42</t>
  </si>
  <si>
    <t>05:40:000032:631</t>
  </si>
  <si>
    <t>пр-кт А. Султана, а/я 70</t>
  </si>
  <si>
    <t>05:40:000083:1504</t>
  </si>
  <si>
    <t>Рассмотрен комиссией</t>
  </si>
  <si>
    <t>Этап</t>
  </si>
  <si>
    <t xml:space="preserve"> Реестр многоквартирных домов, построенных с нарушениями законодательства о градостроительной деятельности, рассмотренных Правительственной комиссией по выработке предложений о возможности приведения самовольно возведенных на территории Республики Дагестан многоквартирных домов в соответствие с установленными законодательством требованиями (в период с 2020 по 2023 гг.) и Правительственной комиссией по выработке предложений по предупреждению незаконного использования земельных участков и устранению предпосылок к незаконному строительству (с 2023 г. по н.в.)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</si>
</sst>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wrapText="1"/>
    </xf>
    <xf numFmtId="0" fontId="3" fillId="0" borderId="0" xfId="0" applyFont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-ejacqk7c6tg\&#1086;&#1073;&#1097;&#1072;&#1103;%20&#1087;&#1072;&#1087;&#1082;&#1072;\Users\Admin\Downloads\&#1056;&#1045;&#1045;&#1057;&#1058;&#1056;%20%20%20457%2011.02.2021%20(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чет"/>
      <sheetName val="Реестр"/>
      <sheetName val="Подрядчик"/>
      <sheetName val="Командировки"/>
    </sheetNames>
    <sheetDataSet>
      <sheetData sheetId="0"/>
      <sheetData sheetId="1">
        <row r="443">
          <cell r="I443" t="str">
            <v xml:space="preserve">05:47:020011:128 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35"/>
  <sheetViews>
    <sheetView tabSelected="1" zoomScale="90" zoomScaleNormal="90" workbookViewId="0">
      <pane ySplit="2" topLeftCell="A3" activePane="bottomLeft" state="frozen"/>
      <selection pane="bottomLeft" activeCell="J14" sqref="J14"/>
    </sheetView>
  </sheetViews>
  <sheetFormatPr defaultColWidth="9.140625" defaultRowHeight="15" x14ac:dyDescent="0.25"/>
  <cols>
    <col min="1" max="1" width="8.5703125" style="3" customWidth="1"/>
    <col min="2" max="2" width="15.5703125" style="2" customWidth="1"/>
    <col min="3" max="3" width="55.28515625" style="6" customWidth="1"/>
    <col min="4" max="4" width="26" style="6" customWidth="1"/>
    <col min="5" max="5" width="20.7109375" style="6" customWidth="1"/>
    <col min="6" max="16384" width="9.140625" style="2"/>
  </cols>
  <sheetData>
    <row r="1" spans="1:5" ht="99" customHeight="1" x14ac:dyDescent="0.25">
      <c r="A1" s="22" t="s">
        <v>409</v>
      </c>
      <c r="B1" s="22"/>
      <c r="C1" s="22"/>
      <c r="D1" s="22"/>
      <c r="E1" s="22"/>
    </row>
    <row r="2" spans="1:5" s="1" customFormat="1" ht="56.25" customHeight="1" x14ac:dyDescent="0.25">
      <c r="A2" s="19" t="s">
        <v>0</v>
      </c>
      <c r="B2" s="19" t="s">
        <v>13</v>
      </c>
      <c r="C2" s="20" t="s">
        <v>1</v>
      </c>
      <c r="D2" s="19" t="s">
        <v>2</v>
      </c>
      <c r="E2" s="19" t="s">
        <v>408</v>
      </c>
    </row>
    <row r="3" spans="1:5" s="1" customFormat="1" ht="34.5" customHeight="1" thickBot="1" x14ac:dyDescent="0.3">
      <c r="A3" s="4">
        <v>1</v>
      </c>
      <c r="B3" s="9" t="s">
        <v>14</v>
      </c>
      <c r="C3" s="14" t="s">
        <v>19</v>
      </c>
      <c r="D3" s="15" t="s">
        <v>79</v>
      </c>
      <c r="E3" s="15" t="s">
        <v>407</v>
      </c>
    </row>
    <row r="4" spans="1:5" ht="26.25" thickBot="1" x14ac:dyDescent="0.3">
      <c r="A4" s="4">
        <v>2</v>
      </c>
      <c r="B4" s="8" t="s">
        <v>14</v>
      </c>
      <c r="C4" s="10" t="s">
        <v>121</v>
      </c>
      <c r="D4" s="11" t="s">
        <v>122</v>
      </c>
      <c r="E4" s="11" t="s">
        <v>407</v>
      </c>
    </row>
    <row r="5" spans="1:5" ht="26.25" thickBot="1" x14ac:dyDescent="0.3">
      <c r="A5" s="4">
        <v>3</v>
      </c>
      <c r="B5" s="8" t="s">
        <v>14</v>
      </c>
      <c r="C5" s="10" t="s">
        <v>123</v>
      </c>
      <c r="D5" s="11" t="s">
        <v>124</v>
      </c>
      <c r="E5" s="11" t="s">
        <v>407</v>
      </c>
    </row>
    <row r="6" spans="1:5" ht="26.25" thickBot="1" x14ac:dyDescent="0.3">
      <c r="A6" s="4">
        <v>4</v>
      </c>
      <c r="B6" s="8" t="s">
        <v>14</v>
      </c>
      <c r="C6" s="10" t="s">
        <v>125</v>
      </c>
      <c r="D6" s="11" t="s">
        <v>126</v>
      </c>
      <c r="E6" s="15" t="s">
        <v>407</v>
      </c>
    </row>
    <row r="7" spans="1:5" ht="26.25" thickBot="1" x14ac:dyDescent="0.3">
      <c r="A7" s="4">
        <v>5</v>
      </c>
      <c r="B7" s="8" t="s">
        <v>14</v>
      </c>
      <c r="C7" s="10" t="s">
        <v>127</v>
      </c>
      <c r="D7" s="11" t="s">
        <v>128</v>
      </c>
      <c r="E7" s="11" t="s">
        <v>407</v>
      </c>
    </row>
    <row r="8" spans="1:5" ht="26.25" thickBot="1" x14ac:dyDescent="0.3">
      <c r="A8" s="4">
        <v>6</v>
      </c>
      <c r="B8" s="8" t="s">
        <v>14</v>
      </c>
      <c r="C8" s="10" t="s">
        <v>129</v>
      </c>
      <c r="D8" s="11" t="s">
        <v>130</v>
      </c>
      <c r="E8" s="11" t="s">
        <v>407</v>
      </c>
    </row>
    <row r="9" spans="1:5" ht="15.75" thickBot="1" x14ac:dyDescent="0.3">
      <c r="A9" s="4">
        <v>7</v>
      </c>
      <c r="B9" s="8" t="s">
        <v>14</v>
      </c>
      <c r="C9" s="10" t="s">
        <v>131</v>
      </c>
      <c r="D9" s="11" t="s">
        <v>132</v>
      </c>
      <c r="E9" s="15" t="s">
        <v>407</v>
      </c>
    </row>
    <row r="10" spans="1:5" ht="26.25" thickBot="1" x14ac:dyDescent="0.3">
      <c r="A10" s="4">
        <v>8</v>
      </c>
      <c r="B10" s="8" t="s">
        <v>14</v>
      </c>
      <c r="C10" s="10" t="s">
        <v>133</v>
      </c>
      <c r="D10" s="11" t="s">
        <v>134</v>
      </c>
      <c r="E10" s="11" t="s">
        <v>407</v>
      </c>
    </row>
    <row r="11" spans="1:5" ht="26.25" thickBot="1" x14ac:dyDescent="0.3">
      <c r="A11" s="4">
        <v>9</v>
      </c>
      <c r="B11" s="8" t="s">
        <v>14</v>
      </c>
      <c r="C11" s="10" t="s">
        <v>135</v>
      </c>
      <c r="D11" s="11" t="s">
        <v>136</v>
      </c>
      <c r="E11" s="11" t="s">
        <v>407</v>
      </c>
    </row>
    <row r="12" spans="1:5" ht="26.25" thickBot="1" x14ac:dyDescent="0.3">
      <c r="A12" s="4">
        <v>10</v>
      </c>
      <c r="B12" s="8" t="s">
        <v>14</v>
      </c>
      <c r="C12" s="10" t="s">
        <v>137</v>
      </c>
      <c r="D12" s="11" t="s">
        <v>138</v>
      </c>
      <c r="E12" s="15" t="s">
        <v>407</v>
      </c>
    </row>
    <row r="13" spans="1:5" ht="26.25" thickBot="1" x14ac:dyDescent="0.3">
      <c r="A13" s="4">
        <v>11</v>
      </c>
      <c r="B13" s="8" t="s">
        <v>14</v>
      </c>
      <c r="C13" s="10" t="s">
        <v>139</v>
      </c>
      <c r="D13" s="11" t="s">
        <v>140</v>
      </c>
      <c r="E13" s="11" t="s">
        <v>407</v>
      </c>
    </row>
    <row r="14" spans="1:5" ht="26.25" thickBot="1" x14ac:dyDescent="0.3">
      <c r="A14" s="4">
        <v>12</v>
      </c>
      <c r="B14" s="8" t="s">
        <v>14</v>
      </c>
      <c r="C14" s="10" t="s">
        <v>141</v>
      </c>
      <c r="D14" s="11" t="s">
        <v>142</v>
      </c>
      <c r="E14" s="11" t="s">
        <v>407</v>
      </c>
    </row>
    <row r="15" spans="1:5" ht="41.25" customHeight="1" thickBot="1" x14ac:dyDescent="0.3">
      <c r="A15" s="4">
        <v>13</v>
      </c>
      <c r="B15" s="8" t="s">
        <v>14</v>
      </c>
      <c r="C15" s="10" t="s">
        <v>143</v>
      </c>
      <c r="D15" s="11" t="s">
        <v>144</v>
      </c>
      <c r="E15" s="15" t="s">
        <v>407</v>
      </c>
    </row>
    <row r="16" spans="1:5" ht="28.5" customHeight="1" thickBot="1" x14ac:dyDescent="0.3">
      <c r="A16" s="4">
        <v>14</v>
      </c>
      <c r="B16" s="8" t="s">
        <v>14</v>
      </c>
      <c r="C16" s="10" t="s">
        <v>145</v>
      </c>
      <c r="D16" s="11" t="s">
        <v>146</v>
      </c>
      <c r="E16" s="11" t="s">
        <v>407</v>
      </c>
    </row>
    <row r="17" spans="1:5" ht="26.25" thickBot="1" x14ac:dyDescent="0.3">
      <c r="A17" s="4">
        <v>15</v>
      </c>
      <c r="B17" s="8" t="s">
        <v>14</v>
      </c>
      <c r="C17" s="10" t="s">
        <v>20</v>
      </c>
      <c r="D17" s="11" t="s">
        <v>80</v>
      </c>
      <c r="E17" s="11" t="s">
        <v>407</v>
      </c>
    </row>
    <row r="18" spans="1:5" ht="26.25" thickBot="1" x14ac:dyDescent="0.3">
      <c r="A18" s="4">
        <v>16</v>
      </c>
      <c r="B18" s="8" t="s">
        <v>14</v>
      </c>
      <c r="C18" s="10" t="s">
        <v>147</v>
      </c>
      <c r="D18" s="11" t="s">
        <v>148</v>
      </c>
      <c r="E18" s="15" t="s">
        <v>407</v>
      </c>
    </row>
    <row r="19" spans="1:5" ht="26.25" thickBot="1" x14ac:dyDescent="0.3">
      <c r="A19" s="4">
        <v>17</v>
      </c>
      <c r="B19" s="8" t="str">
        <f>B20</f>
        <v>г. Махачкала</v>
      </c>
      <c r="C19" s="10" t="str">
        <f>C20</f>
        <v>1-й из 2-х 9-ти этажных МКД, по адресу г. Махачкала, МКР М-2 Приморского района, позиции участок Б</v>
      </c>
      <c r="D19" s="11" t="str">
        <f>D20</f>
        <v>05:40:000067:820</v>
      </c>
      <c r="E19" s="11" t="s">
        <v>407</v>
      </c>
    </row>
    <row r="20" spans="1:5" ht="26.25" thickBot="1" x14ac:dyDescent="0.3">
      <c r="A20" s="4">
        <v>18</v>
      </c>
      <c r="B20" s="8" t="s">
        <v>14</v>
      </c>
      <c r="C20" s="10" t="s">
        <v>12</v>
      </c>
      <c r="D20" s="11" t="s">
        <v>119</v>
      </c>
      <c r="E20" s="11" t="s">
        <v>407</v>
      </c>
    </row>
    <row r="21" spans="1:5" ht="15.75" thickBot="1" x14ac:dyDescent="0.3">
      <c r="A21" s="4">
        <v>19</v>
      </c>
      <c r="B21" s="8" t="s">
        <v>14</v>
      </c>
      <c r="C21" s="10" t="s">
        <v>149</v>
      </c>
      <c r="D21" s="11" t="s">
        <v>150</v>
      </c>
      <c r="E21" s="15" t="s">
        <v>407</v>
      </c>
    </row>
    <row r="22" spans="1:5" ht="15.75" thickBot="1" x14ac:dyDescent="0.3">
      <c r="A22" s="4">
        <v>20</v>
      </c>
      <c r="B22" s="8" t="s">
        <v>14</v>
      </c>
      <c r="C22" s="10" t="s">
        <v>151</v>
      </c>
      <c r="D22" s="11" t="s">
        <v>152</v>
      </c>
      <c r="E22" s="11" t="s">
        <v>407</v>
      </c>
    </row>
    <row r="23" spans="1:5" ht="26.25" thickBot="1" x14ac:dyDescent="0.3">
      <c r="A23" s="4">
        <v>21</v>
      </c>
      <c r="B23" s="8" t="s">
        <v>14</v>
      </c>
      <c r="C23" s="10" t="s">
        <v>153</v>
      </c>
      <c r="D23" s="11" t="s">
        <v>154</v>
      </c>
      <c r="E23" s="11" t="s">
        <v>407</v>
      </c>
    </row>
    <row r="24" spans="1:5" ht="26.25" thickBot="1" x14ac:dyDescent="0.3">
      <c r="A24" s="4">
        <v>22</v>
      </c>
      <c r="B24" s="8" t="s">
        <v>14</v>
      </c>
      <c r="C24" s="10" t="s">
        <v>155</v>
      </c>
      <c r="D24" s="11" t="s">
        <v>156</v>
      </c>
      <c r="E24" s="15" t="s">
        <v>407</v>
      </c>
    </row>
    <row r="25" spans="1:5" ht="26.25" thickBot="1" x14ac:dyDescent="0.3">
      <c r="A25" s="4">
        <v>23</v>
      </c>
      <c r="B25" s="8" t="s">
        <v>14</v>
      </c>
      <c r="C25" s="10" t="s">
        <v>157</v>
      </c>
      <c r="D25" s="11" t="s">
        <v>158</v>
      </c>
      <c r="E25" s="11" t="s">
        <v>407</v>
      </c>
    </row>
    <row r="26" spans="1:5" ht="15.75" thickBot="1" x14ac:dyDescent="0.3">
      <c r="A26" s="4">
        <v>24</v>
      </c>
      <c r="B26" s="8" t="s">
        <v>14</v>
      </c>
      <c r="C26" s="10" t="s">
        <v>159</v>
      </c>
      <c r="D26" s="11" t="s">
        <v>160</v>
      </c>
      <c r="E26" s="11" t="s">
        <v>407</v>
      </c>
    </row>
    <row r="27" spans="1:5" ht="15.75" thickBot="1" x14ac:dyDescent="0.3">
      <c r="A27" s="4">
        <v>25</v>
      </c>
      <c r="B27" s="8" t="s">
        <v>14</v>
      </c>
      <c r="C27" s="10" t="s">
        <v>3</v>
      </c>
      <c r="D27" s="11" t="s">
        <v>4</v>
      </c>
      <c r="E27" s="15" t="s">
        <v>407</v>
      </c>
    </row>
    <row r="28" spans="1:5" ht="15.75" thickBot="1" x14ac:dyDescent="0.3">
      <c r="A28" s="4">
        <v>26</v>
      </c>
      <c r="B28" s="8" t="s">
        <v>14</v>
      </c>
      <c r="C28" s="10" t="s">
        <v>161</v>
      </c>
      <c r="D28" s="11" t="s">
        <v>162</v>
      </c>
      <c r="E28" s="11" t="s">
        <v>407</v>
      </c>
    </row>
    <row r="29" spans="1:5" ht="15.75" thickBot="1" x14ac:dyDescent="0.3">
      <c r="A29" s="4">
        <v>27</v>
      </c>
      <c r="B29" s="8" t="s">
        <v>14</v>
      </c>
      <c r="C29" s="10" t="s">
        <v>3</v>
      </c>
      <c r="D29" s="11" t="s">
        <v>163</v>
      </c>
      <c r="E29" s="11" t="s">
        <v>407</v>
      </c>
    </row>
    <row r="30" spans="1:5" ht="38.25" customHeight="1" thickBot="1" x14ac:dyDescent="0.3">
      <c r="A30" s="4">
        <v>28</v>
      </c>
      <c r="B30" s="8" t="s">
        <v>14</v>
      </c>
      <c r="C30" s="10" t="s">
        <v>26</v>
      </c>
      <c r="D30" s="11" t="s">
        <v>164</v>
      </c>
      <c r="E30" s="15" t="s">
        <v>407</v>
      </c>
    </row>
    <row r="31" spans="1:5" ht="15.75" thickBot="1" x14ac:dyDescent="0.3">
      <c r="A31" s="4">
        <v>29</v>
      </c>
      <c r="B31" s="8" t="s">
        <v>14</v>
      </c>
      <c r="C31" s="10" t="s">
        <v>165</v>
      </c>
      <c r="D31" s="11" t="s">
        <v>166</v>
      </c>
      <c r="E31" s="11" t="s">
        <v>407</v>
      </c>
    </row>
    <row r="32" spans="1:5" ht="15.75" thickBot="1" x14ac:dyDescent="0.3">
      <c r="A32" s="4">
        <v>30</v>
      </c>
      <c r="B32" s="8" t="s">
        <v>14</v>
      </c>
      <c r="C32" s="10" t="s">
        <v>167</v>
      </c>
      <c r="D32" s="11" t="s">
        <v>168</v>
      </c>
      <c r="E32" s="11" t="s">
        <v>407</v>
      </c>
    </row>
    <row r="33" spans="1:5" ht="39" thickBot="1" x14ac:dyDescent="0.3">
      <c r="A33" s="4">
        <v>31</v>
      </c>
      <c r="B33" s="8" t="s">
        <v>14</v>
      </c>
      <c r="C33" s="10" t="s">
        <v>169</v>
      </c>
      <c r="D33" s="11" t="s">
        <v>170</v>
      </c>
      <c r="E33" s="15" t="s">
        <v>407</v>
      </c>
    </row>
    <row r="34" spans="1:5" ht="39" thickBot="1" x14ac:dyDescent="0.3">
      <c r="A34" s="4">
        <v>32</v>
      </c>
      <c r="B34" s="8" t="s">
        <v>14</v>
      </c>
      <c r="C34" s="10" t="s">
        <v>171</v>
      </c>
      <c r="D34" s="11" t="s">
        <v>170</v>
      </c>
      <c r="E34" s="11" t="s">
        <v>407</v>
      </c>
    </row>
    <row r="35" spans="1:5" ht="39" thickBot="1" x14ac:dyDescent="0.3">
      <c r="A35" s="4">
        <v>33</v>
      </c>
      <c r="B35" s="8" t="s">
        <v>14</v>
      </c>
      <c r="C35" s="10" t="s">
        <v>172</v>
      </c>
      <c r="D35" s="11" t="s">
        <v>173</v>
      </c>
      <c r="E35" s="11" t="s">
        <v>407</v>
      </c>
    </row>
    <row r="36" spans="1:5" ht="15.75" thickBot="1" x14ac:dyDescent="0.3">
      <c r="A36" s="4">
        <v>34</v>
      </c>
      <c r="B36" s="8" t="s">
        <v>14</v>
      </c>
      <c r="C36" s="10" t="s">
        <v>174</v>
      </c>
      <c r="D36" s="11" t="s">
        <v>175</v>
      </c>
      <c r="E36" s="15" t="s">
        <v>407</v>
      </c>
    </row>
    <row r="37" spans="1:5" ht="39" thickBot="1" x14ac:dyDescent="0.3">
      <c r="A37" s="4">
        <v>35</v>
      </c>
      <c r="B37" s="8" t="s">
        <v>14</v>
      </c>
      <c r="C37" s="10" t="s">
        <v>176</v>
      </c>
      <c r="D37" s="11" t="s">
        <v>177</v>
      </c>
      <c r="E37" s="11" t="s">
        <v>407</v>
      </c>
    </row>
    <row r="38" spans="1:5" ht="26.25" thickBot="1" x14ac:dyDescent="0.3">
      <c r="A38" s="4">
        <v>36</v>
      </c>
      <c r="B38" s="8" t="s">
        <v>14</v>
      </c>
      <c r="C38" s="10" t="s">
        <v>178</v>
      </c>
      <c r="D38" s="11" t="s">
        <v>179</v>
      </c>
      <c r="E38" s="11" t="s">
        <v>407</v>
      </c>
    </row>
    <row r="39" spans="1:5" ht="39" thickBot="1" x14ac:dyDescent="0.3">
      <c r="A39" s="4">
        <v>37</v>
      </c>
      <c r="B39" s="8" t="s">
        <v>14</v>
      </c>
      <c r="C39" s="10" t="s">
        <v>180</v>
      </c>
      <c r="D39" s="11" t="s">
        <v>181</v>
      </c>
      <c r="E39" s="15" t="s">
        <v>407</v>
      </c>
    </row>
    <row r="40" spans="1:5" ht="26.25" thickBot="1" x14ac:dyDescent="0.3">
      <c r="A40" s="4">
        <v>38</v>
      </c>
      <c r="B40" s="8" t="s">
        <v>14</v>
      </c>
      <c r="C40" s="10" t="s">
        <v>182</v>
      </c>
      <c r="D40" s="11" t="s">
        <v>183</v>
      </c>
      <c r="E40" s="11" t="s">
        <v>407</v>
      </c>
    </row>
    <row r="41" spans="1:5" ht="26.25" thickBot="1" x14ac:dyDescent="0.3">
      <c r="A41" s="4">
        <v>39</v>
      </c>
      <c r="B41" s="8" t="s">
        <v>14</v>
      </c>
      <c r="C41" s="10" t="s">
        <v>184</v>
      </c>
      <c r="D41" s="11" t="s">
        <v>119</v>
      </c>
      <c r="E41" s="11" t="s">
        <v>407</v>
      </c>
    </row>
    <row r="42" spans="1:5" ht="26.25" thickBot="1" x14ac:dyDescent="0.3">
      <c r="A42" s="4">
        <v>40</v>
      </c>
      <c r="B42" s="8" t="str">
        <f>$B$43</f>
        <v>г. Махачкала</v>
      </c>
      <c r="C42" s="10" t="s">
        <v>5</v>
      </c>
      <c r="D42" s="11" t="s">
        <v>6</v>
      </c>
      <c r="E42" s="15" t="s">
        <v>407</v>
      </c>
    </row>
    <row r="43" spans="1:5" ht="26.25" thickBot="1" x14ac:dyDescent="0.3">
      <c r="A43" s="4">
        <v>41</v>
      </c>
      <c r="B43" s="8" t="s">
        <v>14</v>
      </c>
      <c r="C43" s="10" t="s">
        <v>185</v>
      </c>
      <c r="D43" s="11" t="s">
        <v>186</v>
      </c>
      <c r="E43" s="11" t="s">
        <v>407</v>
      </c>
    </row>
    <row r="44" spans="1:5" ht="26.25" thickBot="1" x14ac:dyDescent="0.3">
      <c r="A44" s="4">
        <v>42</v>
      </c>
      <c r="B44" s="8" t="s">
        <v>14</v>
      </c>
      <c r="C44" s="10" t="s">
        <v>187</v>
      </c>
      <c r="D44" s="11" t="s">
        <v>188</v>
      </c>
      <c r="E44" s="11" t="s">
        <v>407</v>
      </c>
    </row>
    <row r="45" spans="1:5" ht="26.25" thickBot="1" x14ac:dyDescent="0.3">
      <c r="A45" s="4">
        <v>43</v>
      </c>
      <c r="B45" s="8" t="s">
        <v>14</v>
      </c>
      <c r="C45" s="10" t="s">
        <v>189</v>
      </c>
      <c r="D45" s="11" t="s">
        <v>190</v>
      </c>
      <c r="E45" s="15" t="s">
        <v>407</v>
      </c>
    </row>
    <row r="46" spans="1:5" ht="39" thickBot="1" x14ac:dyDescent="0.3">
      <c r="A46" s="4">
        <v>44</v>
      </c>
      <c r="B46" s="8" t="s">
        <v>14</v>
      </c>
      <c r="C46" s="10" t="s">
        <v>191</v>
      </c>
      <c r="D46" s="12" t="s">
        <v>192</v>
      </c>
      <c r="E46" s="11" t="s">
        <v>407</v>
      </c>
    </row>
    <row r="47" spans="1:5" ht="26.25" thickBot="1" x14ac:dyDescent="0.3">
      <c r="A47" s="4">
        <v>45</v>
      </c>
      <c r="B47" s="8" t="s">
        <v>14</v>
      </c>
      <c r="C47" s="10" t="s">
        <v>193</v>
      </c>
      <c r="D47" s="11" t="s">
        <v>194</v>
      </c>
      <c r="E47" s="11" t="s">
        <v>407</v>
      </c>
    </row>
    <row r="48" spans="1:5" ht="26.25" thickBot="1" x14ac:dyDescent="0.3">
      <c r="A48" s="4">
        <v>46</v>
      </c>
      <c r="B48" s="8" t="s">
        <v>14</v>
      </c>
      <c r="C48" s="10" t="s">
        <v>195</v>
      </c>
      <c r="D48" s="11" t="s">
        <v>196</v>
      </c>
      <c r="E48" s="15" t="s">
        <v>407</v>
      </c>
    </row>
    <row r="49" spans="1:5" ht="26.25" thickBot="1" x14ac:dyDescent="0.3">
      <c r="A49" s="4">
        <v>47</v>
      </c>
      <c r="B49" s="8" t="s">
        <v>14</v>
      </c>
      <c r="C49" s="10" t="s">
        <v>197</v>
      </c>
      <c r="D49" s="11" t="s">
        <v>198</v>
      </c>
      <c r="E49" s="11" t="s">
        <v>407</v>
      </c>
    </row>
    <row r="50" spans="1:5" ht="26.25" thickBot="1" x14ac:dyDescent="0.3">
      <c r="A50" s="4">
        <v>48</v>
      </c>
      <c r="B50" s="8" t="s">
        <v>14</v>
      </c>
      <c r="C50" s="10" t="s">
        <v>199</v>
      </c>
      <c r="D50" s="11" t="s">
        <v>200</v>
      </c>
      <c r="E50" s="11" t="s">
        <v>407</v>
      </c>
    </row>
    <row r="51" spans="1:5" ht="26.25" thickBot="1" x14ac:dyDescent="0.3">
      <c r="A51" s="4">
        <v>49</v>
      </c>
      <c r="B51" s="8" t="str">
        <f>B52</f>
        <v>г. Махачкала</v>
      </c>
      <c r="C51" s="10" t="str">
        <f>C52</f>
        <v>4-х этажный  жилой дом  г. Махачкала. п.Семендер.МКР-3,участок -469 (ул. Сулакская 74.корпус «А», «Б»</v>
      </c>
      <c r="D51" s="11" t="str">
        <f>D52</f>
        <v>05:40:000024:6540 уточнить адрес</v>
      </c>
      <c r="E51" s="15" t="s">
        <v>407</v>
      </c>
    </row>
    <row r="52" spans="1:5" ht="26.25" thickBot="1" x14ac:dyDescent="0.3">
      <c r="A52" s="4">
        <v>50</v>
      </c>
      <c r="B52" s="8" t="s">
        <v>14</v>
      </c>
      <c r="C52" s="10" t="s">
        <v>201</v>
      </c>
      <c r="D52" s="11" t="s">
        <v>202</v>
      </c>
      <c r="E52" s="11" t="s">
        <v>407</v>
      </c>
    </row>
    <row r="53" spans="1:5" ht="26.25" thickBot="1" x14ac:dyDescent="0.3">
      <c r="A53" s="4">
        <v>51</v>
      </c>
      <c r="B53" s="8" t="s">
        <v>14</v>
      </c>
      <c r="C53" s="10" t="s">
        <v>203</v>
      </c>
      <c r="D53" s="11" t="s">
        <v>204</v>
      </c>
      <c r="E53" s="11" t="s">
        <v>407</v>
      </c>
    </row>
    <row r="54" spans="1:5" ht="26.25" thickBot="1" x14ac:dyDescent="0.3">
      <c r="A54" s="4">
        <v>52</v>
      </c>
      <c r="B54" s="8" t="s">
        <v>14</v>
      </c>
      <c r="C54" s="10" t="s">
        <v>205</v>
      </c>
      <c r="D54" s="11" t="s">
        <v>206</v>
      </c>
      <c r="E54" s="15" t="s">
        <v>407</v>
      </c>
    </row>
    <row r="55" spans="1:5" ht="15.75" thickBot="1" x14ac:dyDescent="0.3">
      <c r="A55" s="4">
        <v>53</v>
      </c>
      <c r="B55" s="8" t="s">
        <v>14</v>
      </c>
      <c r="C55" s="10" t="s">
        <v>207</v>
      </c>
      <c r="D55" s="11" t="s">
        <v>208</v>
      </c>
      <c r="E55" s="11" t="s">
        <v>407</v>
      </c>
    </row>
    <row r="56" spans="1:5" ht="26.25" thickBot="1" x14ac:dyDescent="0.3">
      <c r="A56" s="4">
        <v>54</v>
      </c>
      <c r="B56" s="8" t="s">
        <v>14</v>
      </c>
      <c r="C56" s="10" t="s">
        <v>209</v>
      </c>
      <c r="D56" s="11" t="s">
        <v>210</v>
      </c>
      <c r="E56" s="11" t="s">
        <v>407</v>
      </c>
    </row>
    <row r="57" spans="1:5" s="5" customFormat="1" ht="26.25" thickBot="1" x14ac:dyDescent="0.3">
      <c r="A57" s="4">
        <v>55</v>
      </c>
      <c r="B57" s="8" t="s">
        <v>14</v>
      </c>
      <c r="C57" s="10" t="s">
        <v>211</v>
      </c>
      <c r="D57" s="11" t="s">
        <v>212</v>
      </c>
      <c r="E57" s="15" t="s">
        <v>407</v>
      </c>
    </row>
    <row r="58" spans="1:5" ht="26.25" thickBot="1" x14ac:dyDescent="0.3">
      <c r="A58" s="4">
        <v>56</v>
      </c>
      <c r="B58" s="8" t="s">
        <v>14</v>
      </c>
      <c r="C58" s="13" t="s">
        <v>213</v>
      </c>
      <c r="D58" s="11" t="s">
        <v>214</v>
      </c>
      <c r="E58" s="11" t="s">
        <v>407</v>
      </c>
    </row>
    <row r="59" spans="1:5" ht="26.25" thickBot="1" x14ac:dyDescent="0.3">
      <c r="A59" s="4">
        <v>57</v>
      </c>
      <c r="B59" s="8" t="s">
        <v>14</v>
      </c>
      <c r="C59" s="10" t="s">
        <v>215</v>
      </c>
      <c r="D59" s="11" t="s">
        <v>216</v>
      </c>
      <c r="E59" s="11" t="s">
        <v>407</v>
      </c>
    </row>
    <row r="60" spans="1:5" ht="26.25" thickBot="1" x14ac:dyDescent="0.3">
      <c r="A60" s="4">
        <v>58</v>
      </c>
      <c r="B60" s="8" t="s">
        <v>14</v>
      </c>
      <c r="C60" s="10" t="s">
        <v>217</v>
      </c>
      <c r="D60" s="11" t="s">
        <v>218</v>
      </c>
      <c r="E60" s="15" t="s">
        <v>407</v>
      </c>
    </row>
    <row r="61" spans="1:5" ht="26.25" thickBot="1" x14ac:dyDescent="0.3">
      <c r="A61" s="4">
        <v>59</v>
      </c>
      <c r="B61" s="8" t="s">
        <v>14</v>
      </c>
      <c r="C61" s="10" t="s">
        <v>219</v>
      </c>
      <c r="D61" s="11" t="s">
        <v>220</v>
      </c>
      <c r="E61" s="11" t="s">
        <v>407</v>
      </c>
    </row>
    <row r="62" spans="1:5" ht="26.25" thickBot="1" x14ac:dyDescent="0.3">
      <c r="A62" s="4">
        <v>60</v>
      </c>
      <c r="B62" s="8" t="s">
        <v>14</v>
      </c>
      <c r="C62" s="10" t="s">
        <v>221</v>
      </c>
      <c r="D62" s="11" t="s">
        <v>222</v>
      </c>
      <c r="E62" s="11" t="s">
        <v>407</v>
      </c>
    </row>
    <row r="63" spans="1:5" s="5" customFormat="1" ht="26.25" thickBot="1" x14ac:dyDescent="0.3">
      <c r="A63" s="4">
        <v>61</v>
      </c>
      <c r="B63" s="8" t="s">
        <v>14</v>
      </c>
      <c r="C63" s="10" t="s">
        <v>223</v>
      </c>
      <c r="D63" s="11" t="s">
        <v>224</v>
      </c>
      <c r="E63" s="15" t="s">
        <v>407</v>
      </c>
    </row>
    <row r="64" spans="1:5" ht="39" thickBot="1" x14ac:dyDescent="0.3">
      <c r="A64" s="4">
        <v>62</v>
      </c>
      <c r="B64" s="8" t="s">
        <v>14</v>
      </c>
      <c r="C64" s="10" t="s">
        <v>225</v>
      </c>
      <c r="D64" s="11" t="s">
        <v>226</v>
      </c>
      <c r="E64" s="11" t="s">
        <v>407</v>
      </c>
    </row>
    <row r="65" spans="1:5" ht="26.25" thickBot="1" x14ac:dyDescent="0.3">
      <c r="A65" s="4">
        <v>63</v>
      </c>
      <c r="B65" s="8" t="s">
        <v>14</v>
      </c>
      <c r="C65" s="10" t="s">
        <v>227</v>
      </c>
      <c r="D65" s="11" t="s">
        <v>228</v>
      </c>
      <c r="E65" s="11" t="s">
        <v>407</v>
      </c>
    </row>
    <row r="66" spans="1:5" ht="26.25" thickBot="1" x14ac:dyDescent="0.3">
      <c r="A66" s="4">
        <v>64</v>
      </c>
      <c r="B66" s="8" t="s">
        <v>14</v>
      </c>
      <c r="C66" s="10" t="s">
        <v>229</v>
      </c>
      <c r="D66" s="12" t="s">
        <v>230</v>
      </c>
      <c r="E66" s="15" t="s">
        <v>407</v>
      </c>
    </row>
    <row r="67" spans="1:5" ht="15.75" thickBot="1" x14ac:dyDescent="0.3">
      <c r="A67" s="4">
        <v>65</v>
      </c>
      <c r="B67" s="8" t="s">
        <v>14</v>
      </c>
      <c r="C67" s="10" t="s">
        <v>231</v>
      </c>
      <c r="D67" s="11" t="s">
        <v>232</v>
      </c>
      <c r="E67" s="11" t="s">
        <v>407</v>
      </c>
    </row>
    <row r="68" spans="1:5" ht="26.25" thickBot="1" x14ac:dyDescent="0.3">
      <c r="A68" s="4">
        <v>66</v>
      </c>
      <c r="B68" s="8" t="s">
        <v>14</v>
      </c>
      <c r="C68" s="10" t="s">
        <v>233</v>
      </c>
      <c r="D68" s="11" t="s">
        <v>234</v>
      </c>
      <c r="E68" s="11" t="s">
        <v>407</v>
      </c>
    </row>
    <row r="69" spans="1:5" ht="26.25" thickBot="1" x14ac:dyDescent="0.3">
      <c r="A69" s="4">
        <v>67</v>
      </c>
      <c r="B69" s="8" t="s">
        <v>14</v>
      </c>
      <c r="C69" s="10" t="s">
        <v>235</v>
      </c>
      <c r="D69" s="11" t="s">
        <v>234</v>
      </c>
      <c r="E69" s="15" t="s">
        <v>407</v>
      </c>
    </row>
    <row r="70" spans="1:5" ht="26.25" thickBot="1" x14ac:dyDescent="0.3">
      <c r="A70" s="4">
        <v>68</v>
      </c>
      <c r="B70" s="8" t="s">
        <v>14</v>
      </c>
      <c r="C70" s="10" t="s">
        <v>236</v>
      </c>
      <c r="D70" s="11" t="s">
        <v>237</v>
      </c>
      <c r="E70" s="11" t="s">
        <v>407</v>
      </c>
    </row>
    <row r="71" spans="1:5" ht="26.25" thickBot="1" x14ac:dyDescent="0.3">
      <c r="A71" s="4">
        <v>69</v>
      </c>
      <c r="B71" s="8" t="s">
        <v>14</v>
      </c>
      <c r="C71" s="10" t="s">
        <v>238</v>
      </c>
      <c r="D71" s="11" t="s">
        <v>239</v>
      </c>
      <c r="E71" s="11" t="s">
        <v>407</v>
      </c>
    </row>
    <row r="72" spans="1:5" ht="39" thickBot="1" x14ac:dyDescent="0.3">
      <c r="A72" s="4">
        <v>70</v>
      </c>
      <c r="B72" s="8" t="s">
        <v>14</v>
      </c>
      <c r="C72" s="10" t="s">
        <v>240</v>
      </c>
      <c r="D72" s="11" t="s">
        <v>241</v>
      </c>
      <c r="E72" s="15" t="s">
        <v>407</v>
      </c>
    </row>
    <row r="73" spans="1:5" ht="26.25" thickBot="1" x14ac:dyDescent="0.3">
      <c r="A73" s="4">
        <v>71</v>
      </c>
      <c r="B73" s="8" t="s">
        <v>14</v>
      </c>
      <c r="C73" s="10" t="s">
        <v>242</v>
      </c>
      <c r="D73" s="11" t="s">
        <v>243</v>
      </c>
      <c r="E73" s="11" t="s">
        <v>407</v>
      </c>
    </row>
    <row r="74" spans="1:5" ht="51.75" thickBot="1" x14ac:dyDescent="0.3">
      <c r="A74" s="4">
        <v>72</v>
      </c>
      <c r="B74" s="8" t="s">
        <v>14</v>
      </c>
      <c r="C74" s="10" t="s">
        <v>244</v>
      </c>
      <c r="D74" s="11" t="s">
        <v>245</v>
      </c>
      <c r="E74" s="11" t="s">
        <v>407</v>
      </c>
    </row>
    <row r="75" spans="1:5" ht="39" thickBot="1" x14ac:dyDescent="0.3">
      <c r="A75" s="4">
        <v>73</v>
      </c>
      <c r="B75" s="8" t="s">
        <v>14</v>
      </c>
      <c r="C75" s="10" t="s">
        <v>246</v>
      </c>
      <c r="D75" s="11" t="s">
        <v>247</v>
      </c>
      <c r="E75" s="15" t="s">
        <v>407</v>
      </c>
    </row>
    <row r="76" spans="1:5" ht="26.25" thickBot="1" x14ac:dyDescent="0.3">
      <c r="A76" s="4">
        <v>74</v>
      </c>
      <c r="B76" s="8" t="s">
        <v>14</v>
      </c>
      <c r="C76" s="10" t="s">
        <v>248</v>
      </c>
      <c r="D76" s="11" t="s">
        <v>249</v>
      </c>
      <c r="E76" s="11" t="s">
        <v>407</v>
      </c>
    </row>
    <row r="77" spans="1:5" ht="39" thickBot="1" x14ac:dyDescent="0.3">
      <c r="A77" s="4">
        <v>75</v>
      </c>
      <c r="B77" s="8" t="s">
        <v>14</v>
      </c>
      <c r="C77" s="10" t="s">
        <v>250</v>
      </c>
      <c r="D77" s="11" t="s">
        <v>251</v>
      </c>
      <c r="E77" s="11" t="s">
        <v>407</v>
      </c>
    </row>
    <row r="78" spans="1:5" ht="26.25" thickBot="1" x14ac:dyDescent="0.3">
      <c r="A78" s="4">
        <v>76</v>
      </c>
      <c r="B78" s="8" t="s">
        <v>14</v>
      </c>
      <c r="C78" s="10" t="s">
        <v>252</v>
      </c>
      <c r="D78" s="11" t="s">
        <v>253</v>
      </c>
      <c r="E78" s="15" t="s">
        <v>407</v>
      </c>
    </row>
    <row r="79" spans="1:5" ht="39" thickBot="1" x14ac:dyDescent="0.3">
      <c r="A79" s="4">
        <v>77</v>
      </c>
      <c r="B79" s="8" t="s">
        <v>14</v>
      </c>
      <c r="C79" s="10" t="s">
        <v>254</v>
      </c>
      <c r="D79" s="11" t="s">
        <v>255</v>
      </c>
      <c r="E79" s="11" t="s">
        <v>407</v>
      </c>
    </row>
    <row r="80" spans="1:5" ht="51.75" thickBot="1" x14ac:dyDescent="0.3">
      <c r="A80" s="4">
        <v>78</v>
      </c>
      <c r="B80" s="8" t="s">
        <v>14</v>
      </c>
      <c r="C80" s="10" t="s">
        <v>256</v>
      </c>
      <c r="D80" s="11" t="s">
        <v>257</v>
      </c>
      <c r="E80" s="11" t="s">
        <v>407</v>
      </c>
    </row>
    <row r="81" spans="1:5" ht="26.25" thickBot="1" x14ac:dyDescent="0.3">
      <c r="A81" s="4">
        <v>79</v>
      </c>
      <c r="B81" s="8" t="s">
        <v>14</v>
      </c>
      <c r="C81" s="10" t="s">
        <v>258</v>
      </c>
      <c r="D81" s="11" t="s">
        <v>259</v>
      </c>
      <c r="E81" s="15" t="s">
        <v>407</v>
      </c>
    </row>
    <row r="82" spans="1:5" ht="15.75" thickBot="1" x14ac:dyDescent="0.3">
      <c r="A82" s="4">
        <v>80</v>
      </c>
      <c r="B82" s="8" t="s">
        <v>14</v>
      </c>
      <c r="C82" s="10" t="s">
        <v>260</v>
      </c>
      <c r="D82" s="11" t="s">
        <v>261</v>
      </c>
      <c r="E82" s="11" t="s">
        <v>407</v>
      </c>
    </row>
    <row r="83" spans="1:5" ht="15.75" thickBot="1" x14ac:dyDescent="0.3">
      <c r="A83" s="4">
        <v>81</v>
      </c>
      <c r="B83" s="8" t="s">
        <v>14</v>
      </c>
      <c r="C83" s="10" t="s">
        <v>262</v>
      </c>
      <c r="D83" s="11" t="s">
        <v>263</v>
      </c>
      <c r="E83" s="11" t="s">
        <v>407</v>
      </c>
    </row>
    <row r="84" spans="1:5" ht="15.75" thickBot="1" x14ac:dyDescent="0.3">
      <c r="A84" s="4">
        <v>82</v>
      </c>
      <c r="B84" s="8" t="s">
        <v>14</v>
      </c>
      <c r="C84" s="10" t="s">
        <v>264</v>
      </c>
      <c r="D84" s="11" t="s">
        <v>265</v>
      </c>
      <c r="E84" s="15" t="s">
        <v>407</v>
      </c>
    </row>
    <row r="85" spans="1:5" ht="26.25" thickBot="1" x14ac:dyDescent="0.3">
      <c r="A85" s="4">
        <v>83</v>
      </c>
      <c r="B85" s="8" t="s">
        <v>14</v>
      </c>
      <c r="C85" s="10" t="s">
        <v>266</v>
      </c>
      <c r="D85" s="11" t="s">
        <v>92</v>
      </c>
      <c r="E85" s="11" t="s">
        <v>407</v>
      </c>
    </row>
    <row r="86" spans="1:5" ht="39" thickBot="1" x14ac:dyDescent="0.3">
      <c r="A86" s="4">
        <v>84</v>
      </c>
      <c r="B86" s="8" t="s">
        <v>14</v>
      </c>
      <c r="C86" s="10" t="s">
        <v>267</v>
      </c>
      <c r="D86" s="11" t="s">
        <v>268</v>
      </c>
      <c r="E86" s="11" t="s">
        <v>407</v>
      </c>
    </row>
    <row r="87" spans="1:5" ht="26.25" thickBot="1" x14ac:dyDescent="0.3">
      <c r="A87" s="4">
        <v>85</v>
      </c>
      <c r="B87" s="8" t="s">
        <v>14</v>
      </c>
      <c r="C87" s="10" t="s">
        <v>269</v>
      </c>
      <c r="D87" s="11" t="s">
        <v>270</v>
      </c>
      <c r="E87" s="15" t="s">
        <v>407</v>
      </c>
    </row>
    <row r="88" spans="1:5" ht="26.25" thickBot="1" x14ac:dyDescent="0.3">
      <c r="A88" s="4">
        <v>86</v>
      </c>
      <c r="B88" s="8" t="s">
        <v>14</v>
      </c>
      <c r="C88" s="10" t="s">
        <v>271</v>
      </c>
      <c r="D88" s="11" t="s">
        <v>272</v>
      </c>
      <c r="E88" s="11" t="s">
        <v>407</v>
      </c>
    </row>
    <row r="89" spans="1:5" ht="51.75" thickBot="1" x14ac:dyDescent="0.3">
      <c r="A89" s="4">
        <v>87</v>
      </c>
      <c r="B89" s="8" t="s">
        <v>14</v>
      </c>
      <c r="C89" s="10" t="s">
        <v>273</v>
      </c>
      <c r="D89" s="11" t="s">
        <v>274</v>
      </c>
      <c r="E89" s="11" t="s">
        <v>407</v>
      </c>
    </row>
    <row r="90" spans="1:5" ht="39" thickBot="1" x14ac:dyDescent="0.3">
      <c r="A90" s="4">
        <v>88</v>
      </c>
      <c r="B90" s="8" t="s">
        <v>14</v>
      </c>
      <c r="C90" s="10" t="s">
        <v>275</v>
      </c>
      <c r="D90" s="11" t="s">
        <v>276</v>
      </c>
      <c r="E90" s="15" t="s">
        <v>407</v>
      </c>
    </row>
    <row r="91" spans="1:5" ht="26.25" thickBot="1" x14ac:dyDescent="0.3">
      <c r="A91" s="4">
        <v>89</v>
      </c>
      <c r="B91" s="8" t="s">
        <v>14</v>
      </c>
      <c r="C91" s="10" t="s">
        <v>277</v>
      </c>
      <c r="D91" s="11" t="s">
        <v>278</v>
      </c>
      <c r="E91" s="11" t="s">
        <v>407</v>
      </c>
    </row>
    <row r="92" spans="1:5" ht="51.75" thickBot="1" x14ac:dyDescent="0.3">
      <c r="A92" s="4">
        <v>90</v>
      </c>
      <c r="B92" s="8" t="s">
        <v>14</v>
      </c>
      <c r="C92" s="10" t="s">
        <v>279</v>
      </c>
      <c r="D92" s="11" t="s">
        <v>280</v>
      </c>
      <c r="E92" s="11" t="s">
        <v>407</v>
      </c>
    </row>
    <row r="93" spans="1:5" ht="39" thickBot="1" x14ac:dyDescent="0.3">
      <c r="A93" s="4">
        <v>91</v>
      </c>
      <c r="B93" s="8" t="s">
        <v>14</v>
      </c>
      <c r="C93" s="10" t="s">
        <v>281</v>
      </c>
      <c r="D93" s="11" t="s">
        <v>282</v>
      </c>
      <c r="E93" s="15" t="s">
        <v>407</v>
      </c>
    </row>
    <row r="94" spans="1:5" ht="39" thickBot="1" x14ac:dyDescent="0.3">
      <c r="A94" s="4">
        <v>92</v>
      </c>
      <c r="B94" s="8" t="s">
        <v>14</v>
      </c>
      <c r="C94" s="10" t="s">
        <v>283</v>
      </c>
      <c r="D94" s="11" t="s">
        <v>284</v>
      </c>
      <c r="E94" s="11" t="s">
        <v>407</v>
      </c>
    </row>
    <row r="95" spans="1:5" ht="39" thickBot="1" x14ac:dyDescent="0.3">
      <c r="A95" s="4">
        <v>93</v>
      </c>
      <c r="B95" s="8" t="s">
        <v>14</v>
      </c>
      <c r="C95" s="10" t="s">
        <v>285</v>
      </c>
      <c r="D95" s="11" t="s">
        <v>286</v>
      </c>
      <c r="E95" s="11" t="s">
        <v>407</v>
      </c>
    </row>
    <row r="96" spans="1:5" ht="26.25" thickBot="1" x14ac:dyDescent="0.3">
      <c r="A96" s="4">
        <v>94</v>
      </c>
      <c r="B96" s="8" t="s">
        <v>14</v>
      </c>
      <c r="C96" s="10" t="s">
        <v>287</v>
      </c>
      <c r="D96" s="11" t="s">
        <v>288</v>
      </c>
      <c r="E96" s="15" t="s">
        <v>407</v>
      </c>
    </row>
    <row r="97" spans="1:5" ht="15.75" thickBot="1" x14ac:dyDescent="0.3">
      <c r="A97" s="4">
        <v>95</v>
      </c>
      <c r="B97" s="8" t="s">
        <v>14</v>
      </c>
      <c r="C97" s="10" t="s">
        <v>289</v>
      </c>
      <c r="D97" s="11" t="s">
        <v>290</v>
      </c>
      <c r="E97" s="11" t="s">
        <v>407</v>
      </c>
    </row>
    <row r="98" spans="1:5" ht="15.75" thickBot="1" x14ac:dyDescent="0.3">
      <c r="A98" s="4">
        <v>96</v>
      </c>
      <c r="B98" s="8" t="s">
        <v>14</v>
      </c>
      <c r="C98" s="10" t="s">
        <v>291</v>
      </c>
      <c r="D98" s="11" t="s">
        <v>292</v>
      </c>
      <c r="E98" s="11" t="s">
        <v>407</v>
      </c>
    </row>
    <row r="99" spans="1:5" ht="26.25" thickBot="1" x14ac:dyDescent="0.3">
      <c r="A99" s="4">
        <v>97</v>
      </c>
      <c r="B99" s="8" t="s">
        <v>14</v>
      </c>
      <c r="C99" s="10" t="s">
        <v>273</v>
      </c>
      <c r="D99" s="11" t="s">
        <v>293</v>
      </c>
      <c r="E99" s="15" t="s">
        <v>407</v>
      </c>
    </row>
    <row r="100" spans="1:5" ht="26.25" thickBot="1" x14ac:dyDescent="0.3">
      <c r="A100" s="4">
        <v>98</v>
      </c>
      <c r="B100" s="8" t="s">
        <v>14</v>
      </c>
      <c r="C100" s="10" t="s">
        <v>294</v>
      </c>
      <c r="D100" s="11" t="s">
        <v>295</v>
      </c>
      <c r="E100" s="11" t="s">
        <v>407</v>
      </c>
    </row>
    <row r="101" spans="1:5" ht="51.75" thickBot="1" x14ac:dyDescent="0.3">
      <c r="A101" s="4">
        <v>99</v>
      </c>
      <c r="B101" s="21" t="s">
        <v>14</v>
      </c>
      <c r="C101" s="10" t="s">
        <v>296</v>
      </c>
      <c r="D101" s="11" t="s">
        <v>297</v>
      </c>
      <c r="E101" s="11" t="s">
        <v>407</v>
      </c>
    </row>
    <row r="102" spans="1:5" ht="51.75" thickBot="1" x14ac:dyDescent="0.3">
      <c r="A102" s="4">
        <v>100</v>
      </c>
      <c r="B102" s="21" t="s">
        <v>14</v>
      </c>
      <c r="C102" s="10" t="s">
        <v>298</v>
      </c>
      <c r="D102" s="11" t="s">
        <v>299</v>
      </c>
      <c r="E102" s="15" t="s">
        <v>407</v>
      </c>
    </row>
    <row r="103" spans="1:5" ht="26.25" thickBot="1" x14ac:dyDescent="0.3">
      <c r="A103" s="4">
        <v>101</v>
      </c>
      <c r="B103" s="21" t="s">
        <v>14</v>
      </c>
      <c r="C103" s="10" t="s">
        <v>300</v>
      </c>
      <c r="D103" s="11" t="s">
        <v>301</v>
      </c>
      <c r="E103" s="11" t="s">
        <v>407</v>
      </c>
    </row>
    <row r="104" spans="1:5" ht="26.25" thickBot="1" x14ac:dyDescent="0.3">
      <c r="A104" s="4">
        <v>102</v>
      </c>
      <c r="B104" s="8" t="s">
        <v>14</v>
      </c>
      <c r="C104" s="10" t="s">
        <v>302</v>
      </c>
      <c r="D104" s="11" t="s">
        <v>303</v>
      </c>
      <c r="E104" s="11" t="s">
        <v>407</v>
      </c>
    </row>
    <row r="105" spans="1:5" ht="26.25" thickBot="1" x14ac:dyDescent="0.3">
      <c r="A105" s="4">
        <v>103</v>
      </c>
      <c r="B105" s="8" t="s">
        <v>14</v>
      </c>
      <c r="C105" s="10" t="s">
        <v>304</v>
      </c>
      <c r="D105" s="11" t="s">
        <v>305</v>
      </c>
      <c r="E105" s="15" t="s">
        <v>407</v>
      </c>
    </row>
    <row r="106" spans="1:5" ht="15.75" thickBot="1" x14ac:dyDescent="0.3">
      <c r="A106" s="4">
        <v>104</v>
      </c>
      <c r="B106" s="8" t="s">
        <v>14</v>
      </c>
      <c r="C106" s="10" t="s">
        <v>306</v>
      </c>
      <c r="D106" s="11" t="s">
        <v>307</v>
      </c>
      <c r="E106" s="11" t="s">
        <v>407</v>
      </c>
    </row>
    <row r="107" spans="1:5" ht="26.25" thickBot="1" x14ac:dyDescent="0.3">
      <c r="A107" s="4">
        <v>105</v>
      </c>
      <c r="B107" s="8" t="s">
        <v>14</v>
      </c>
      <c r="C107" s="10" t="s">
        <v>308</v>
      </c>
      <c r="D107" s="11" t="s">
        <v>309</v>
      </c>
      <c r="E107" s="11" t="s">
        <v>407</v>
      </c>
    </row>
    <row r="108" spans="1:5" ht="15.75" thickBot="1" x14ac:dyDescent="0.3">
      <c r="A108" s="4">
        <v>106</v>
      </c>
      <c r="B108" s="8" t="s">
        <v>14</v>
      </c>
      <c r="C108" s="10" t="s">
        <v>310</v>
      </c>
      <c r="D108" s="11" t="s">
        <v>311</v>
      </c>
      <c r="E108" s="15" t="s">
        <v>407</v>
      </c>
    </row>
    <row r="109" spans="1:5" ht="15.75" thickBot="1" x14ac:dyDescent="0.3">
      <c r="A109" s="4">
        <v>107</v>
      </c>
      <c r="B109" s="8" t="s">
        <v>14</v>
      </c>
      <c r="C109" s="10" t="s">
        <v>312</v>
      </c>
      <c r="D109" s="11" t="s">
        <v>313</v>
      </c>
      <c r="E109" s="11" t="s">
        <v>407</v>
      </c>
    </row>
    <row r="110" spans="1:5" ht="26.25" thickBot="1" x14ac:dyDescent="0.3">
      <c r="A110" s="4">
        <v>108</v>
      </c>
      <c r="B110" s="8" t="s">
        <v>14</v>
      </c>
      <c r="C110" s="10" t="s">
        <v>314</v>
      </c>
      <c r="D110" s="11" t="s">
        <v>315</v>
      </c>
      <c r="E110" s="11" t="s">
        <v>407</v>
      </c>
    </row>
    <row r="111" spans="1:5" ht="26.25" thickBot="1" x14ac:dyDescent="0.3">
      <c r="A111" s="4">
        <v>109</v>
      </c>
      <c r="B111" s="8" t="s">
        <v>14</v>
      </c>
      <c r="C111" s="10" t="s">
        <v>316</v>
      </c>
      <c r="D111" s="11" t="s">
        <v>317</v>
      </c>
      <c r="E111" s="15" t="s">
        <v>407</v>
      </c>
    </row>
    <row r="112" spans="1:5" ht="26.25" thickBot="1" x14ac:dyDescent="0.3">
      <c r="A112" s="4">
        <v>110</v>
      </c>
      <c r="B112" s="8" t="s">
        <v>14</v>
      </c>
      <c r="C112" s="10" t="s">
        <v>318</v>
      </c>
      <c r="D112" s="11" t="s">
        <v>319</v>
      </c>
      <c r="E112" s="11" t="s">
        <v>407</v>
      </c>
    </row>
    <row r="113" spans="1:5" ht="39" thickBot="1" x14ac:dyDescent="0.3">
      <c r="A113" s="4">
        <v>111</v>
      </c>
      <c r="B113" s="8" t="s">
        <v>14</v>
      </c>
      <c r="C113" s="10" t="s">
        <v>320</v>
      </c>
      <c r="D113" s="11" t="s">
        <v>321</v>
      </c>
      <c r="E113" s="11" t="s">
        <v>407</v>
      </c>
    </row>
    <row r="114" spans="1:5" ht="51.75" thickBot="1" x14ac:dyDescent="0.3">
      <c r="A114" s="4">
        <v>112</v>
      </c>
      <c r="B114" s="8" t="s">
        <v>14</v>
      </c>
      <c r="C114" s="10" t="s">
        <v>322</v>
      </c>
      <c r="D114" s="11" t="s">
        <v>323</v>
      </c>
      <c r="E114" s="15" t="s">
        <v>407</v>
      </c>
    </row>
    <row r="115" spans="1:5" ht="26.25" thickBot="1" x14ac:dyDescent="0.3">
      <c r="A115" s="4">
        <v>113</v>
      </c>
      <c r="B115" s="8" t="s">
        <v>14</v>
      </c>
      <c r="C115" s="10" t="s">
        <v>324</v>
      </c>
      <c r="D115" s="11" t="s">
        <v>325</v>
      </c>
      <c r="E115" s="11" t="s">
        <v>407</v>
      </c>
    </row>
    <row r="116" spans="1:5" ht="39" thickBot="1" x14ac:dyDescent="0.3">
      <c r="A116" s="4">
        <v>114</v>
      </c>
      <c r="B116" s="8" t="s">
        <v>14</v>
      </c>
      <c r="C116" s="10" t="s">
        <v>326</v>
      </c>
      <c r="D116" s="11" t="s">
        <v>327</v>
      </c>
      <c r="E116" s="11" t="s">
        <v>407</v>
      </c>
    </row>
    <row r="117" spans="1:5" ht="39" thickBot="1" x14ac:dyDescent="0.3">
      <c r="A117" s="4">
        <v>115</v>
      </c>
      <c r="B117" s="8" t="s">
        <v>14</v>
      </c>
      <c r="C117" s="10" t="s">
        <v>328</v>
      </c>
      <c r="D117" s="11" t="s">
        <v>329</v>
      </c>
      <c r="E117" s="15" t="s">
        <v>407</v>
      </c>
    </row>
    <row r="118" spans="1:5" ht="39" thickBot="1" x14ac:dyDescent="0.3">
      <c r="A118" s="4">
        <v>116</v>
      </c>
      <c r="B118" s="8" t="s">
        <v>14</v>
      </c>
      <c r="C118" s="10" t="s">
        <v>330</v>
      </c>
      <c r="D118" s="11" t="s">
        <v>331</v>
      </c>
      <c r="E118" s="11" t="s">
        <v>407</v>
      </c>
    </row>
    <row r="119" spans="1:5" ht="15.75" thickBot="1" x14ac:dyDescent="0.3">
      <c r="A119" s="4">
        <v>117</v>
      </c>
      <c r="B119" s="8" t="s">
        <v>14</v>
      </c>
      <c r="C119" s="10" t="s">
        <v>332</v>
      </c>
      <c r="D119" s="11" t="s">
        <v>333</v>
      </c>
      <c r="E119" s="11" t="s">
        <v>407</v>
      </c>
    </row>
    <row r="120" spans="1:5" ht="26.25" thickBot="1" x14ac:dyDescent="0.3">
      <c r="A120" s="4">
        <v>118</v>
      </c>
      <c r="B120" s="8" t="s">
        <v>14</v>
      </c>
      <c r="C120" s="10" t="s">
        <v>334</v>
      </c>
      <c r="D120" s="11" t="s">
        <v>335</v>
      </c>
      <c r="E120" s="15" t="s">
        <v>407</v>
      </c>
    </row>
    <row r="121" spans="1:5" ht="26.25" thickBot="1" x14ac:dyDescent="0.3">
      <c r="A121" s="4">
        <v>119</v>
      </c>
      <c r="B121" s="8" t="s">
        <v>14</v>
      </c>
      <c r="C121" s="10" t="s">
        <v>336</v>
      </c>
      <c r="D121" s="11" t="s">
        <v>337</v>
      </c>
      <c r="E121" s="11" t="s">
        <v>407</v>
      </c>
    </row>
    <row r="122" spans="1:5" ht="26.25" thickBot="1" x14ac:dyDescent="0.3">
      <c r="A122" s="4">
        <v>120</v>
      </c>
      <c r="B122" s="8" t="s">
        <v>14</v>
      </c>
      <c r="C122" s="10" t="s">
        <v>338</v>
      </c>
      <c r="D122" s="11" t="s">
        <v>339</v>
      </c>
      <c r="E122" s="11" t="s">
        <v>407</v>
      </c>
    </row>
    <row r="123" spans="1:5" ht="39" thickBot="1" x14ac:dyDescent="0.3">
      <c r="A123" s="4">
        <v>121</v>
      </c>
      <c r="B123" s="8" t="s">
        <v>14</v>
      </c>
      <c r="C123" s="10" t="s">
        <v>340</v>
      </c>
      <c r="D123" s="11" t="s">
        <v>341</v>
      </c>
      <c r="E123" s="15" t="s">
        <v>407</v>
      </c>
    </row>
    <row r="124" spans="1:5" ht="26.25" thickBot="1" x14ac:dyDescent="0.3">
      <c r="A124" s="4">
        <v>122</v>
      </c>
      <c r="B124" s="8" t="s">
        <v>14</v>
      </c>
      <c r="C124" s="10" t="s">
        <v>342</v>
      </c>
      <c r="D124" s="11" t="s">
        <v>343</v>
      </c>
      <c r="E124" s="11" t="s">
        <v>407</v>
      </c>
    </row>
    <row r="125" spans="1:5" ht="26.25" thickBot="1" x14ac:dyDescent="0.3">
      <c r="A125" s="4">
        <v>123</v>
      </c>
      <c r="B125" s="8" t="s">
        <v>14</v>
      </c>
      <c r="C125" s="10" t="s">
        <v>344</v>
      </c>
      <c r="D125" s="11" t="s">
        <v>345</v>
      </c>
      <c r="E125" s="11" t="s">
        <v>407</v>
      </c>
    </row>
    <row r="126" spans="1:5" ht="26.25" thickBot="1" x14ac:dyDescent="0.3">
      <c r="A126" s="4">
        <v>124</v>
      </c>
      <c r="B126" s="8" t="s">
        <v>14</v>
      </c>
      <c r="C126" s="10" t="s">
        <v>346</v>
      </c>
      <c r="D126" s="11" t="s">
        <v>345</v>
      </c>
      <c r="E126" s="15" t="s">
        <v>407</v>
      </c>
    </row>
    <row r="127" spans="1:5" ht="26.25" thickBot="1" x14ac:dyDescent="0.3">
      <c r="A127" s="4">
        <v>125</v>
      </c>
      <c r="B127" s="8" t="s">
        <v>14</v>
      </c>
      <c r="C127" s="10" t="s">
        <v>347</v>
      </c>
      <c r="D127" s="11" t="s">
        <v>345</v>
      </c>
      <c r="E127" s="11" t="s">
        <v>407</v>
      </c>
    </row>
    <row r="128" spans="1:5" ht="26.25" thickBot="1" x14ac:dyDescent="0.3">
      <c r="A128" s="4">
        <v>126</v>
      </c>
      <c r="B128" s="8" t="s">
        <v>14</v>
      </c>
      <c r="C128" s="10" t="s">
        <v>348</v>
      </c>
      <c r="D128" s="11" t="s">
        <v>345</v>
      </c>
      <c r="E128" s="11" t="s">
        <v>407</v>
      </c>
    </row>
    <row r="129" spans="1:5" ht="26.25" thickBot="1" x14ac:dyDescent="0.3">
      <c r="A129" s="4">
        <v>127</v>
      </c>
      <c r="B129" s="8" t="s">
        <v>14</v>
      </c>
      <c r="C129" s="10" t="s">
        <v>349</v>
      </c>
      <c r="D129" s="11" t="s">
        <v>345</v>
      </c>
      <c r="E129" s="15" t="s">
        <v>407</v>
      </c>
    </row>
    <row r="130" spans="1:5" ht="26.25" thickBot="1" x14ac:dyDescent="0.3">
      <c r="A130" s="4">
        <v>128</v>
      </c>
      <c r="B130" s="8" t="s">
        <v>14</v>
      </c>
      <c r="C130" s="10" t="s">
        <v>350</v>
      </c>
      <c r="D130" s="11" t="s">
        <v>345</v>
      </c>
      <c r="E130" s="11" t="s">
        <v>407</v>
      </c>
    </row>
    <row r="131" spans="1:5" ht="26.25" thickBot="1" x14ac:dyDescent="0.3">
      <c r="A131" s="4">
        <v>129</v>
      </c>
      <c r="B131" s="8" t="s">
        <v>14</v>
      </c>
      <c r="C131" s="10" t="s">
        <v>351</v>
      </c>
      <c r="D131" s="11" t="s">
        <v>345</v>
      </c>
      <c r="E131" s="11" t="s">
        <v>407</v>
      </c>
    </row>
    <row r="132" spans="1:5" ht="26.25" thickBot="1" x14ac:dyDescent="0.3">
      <c r="A132" s="4">
        <v>130</v>
      </c>
      <c r="B132" s="8" t="s">
        <v>14</v>
      </c>
      <c r="C132" s="10" t="s">
        <v>352</v>
      </c>
      <c r="D132" s="11" t="s">
        <v>345</v>
      </c>
      <c r="E132" s="15" t="s">
        <v>407</v>
      </c>
    </row>
    <row r="133" spans="1:5" ht="26.25" thickBot="1" x14ac:dyDescent="0.3">
      <c r="A133" s="4">
        <v>131</v>
      </c>
      <c r="B133" s="8" t="s">
        <v>14</v>
      </c>
      <c r="C133" s="10" t="s">
        <v>353</v>
      </c>
      <c r="D133" s="11" t="s">
        <v>354</v>
      </c>
      <c r="E133" s="11" t="s">
        <v>407</v>
      </c>
    </row>
    <row r="134" spans="1:5" ht="26.25" thickBot="1" x14ac:dyDescent="0.3">
      <c r="A134" s="4">
        <v>132</v>
      </c>
      <c r="B134" s="8" t="s">
        <v>14</v>
      </c>
      <c r="C134" s="10" t="s">
        <v>355</v>
      </c>
      <c r="D134" s="11" t="s">
        <v>356</v>
      </c>
      <c r="E134" s="11" t="s">
        <v>407</v>
      </c>
    </row>
    <row r="135" spans="1:5" ht="26.25" thickBot="1" x14ac:dyDescent="0.3">
      <c r="A135" s="4">
        <v>133</v>
      </c>
      <c r="B135" s="8" t="s">
        <v>14</v>
      </c>
      <c r="C135" s="10" t="s">
        <v>357</v>
      </c>
      <c r="D135" s="11" t="s">
        <v>358</v>
      </c>
      <c r="E135" s="15" t="s">
        <v>407</v>
      </c>
    </row>
    <row r="136" spans="1:5" ht="51.75" thickBot="1" x14ac:dyDescent="0.3">
      <c r="A136" s="4">
        <v>134</v>
      </c>
      <c r="B136" s="8" t="s">
        <v>14</v>
      </c>
      <c r="C136" s="10" t="s">
        <v>359</v>
      </c>
      <c r="D136" s="11" t="s">
        <v>360</v>
      </c>
      <c r="E136" s="11" t="s">
        <v>407</v>
      </c>
    </row>
    <row r="137" spans="1:5" ht="39" thickBot="1" x14ac:dyDescent="0.3">
      <c r="A137" s="4">
        <v>135</v>
      </c>
      <c r="B137" s="8" t="s">
        <v>14</v>
      </c>
      <c r="C137" s="10" t="s">
        <v>361</v>
      </c>
      <c r="D137" s="11" t="s">
        <v>362</v>
      </c>
      <c r="E137" s="11" t="s">
        <v>407</v>
      </c>
    </row>
    <row r="138" spans="1:5" ht="39" thickBot="1" x14ac:dyDescent="0.3">
      <c r="A138" s="4">
        <v>136</v>
      </c>
      <c r="B138" s="8" t="s">
        <v>14</v>
      </c>
      <c r="C138" s="10" t="s">
        <v>363</v>
      </c>
      <c r="D138" s="11" t="s">
        <v>364</v>
      </c>
      <c r="E138" s="15" t="s">
        <v>407</v>
      </c>
    </row>
    <row r="139" spans="1:5" ht="26.25" thickBot="1" x14ac:dyDescent="0.3">
      <c r="A139" s="4">
        <v>137</v>
      </c>
      <c r="B139" s="8" t="s">
        <v>14</v>
      </c>
      <c r="C139" s="10" t="s">
        <v>365</v>
      </c>
      <c r="D139" s="11" t="s">
        <v>366</v>
      </c>
      <c r="E139" s="11" t="s">
        <v>407</v>
      </c>
    </row>
    <row r="140" spans="1:5" ht="26.25" thickBot="1" x14ac:dyDescent="0.3">
      <c r="A140" s="4">
        <v>138</v>
      </c>
      <c r="B140" s="8" t="s">
        <v>14</v>
      </c>
      <c r="C140" s="10" t="s">
        <v>367</v>
      </c>
      <c r="D140" s="11" t="s">
        <v>368</v>
      </c>
      <c r="E140" s="11" t="s">
        <v>407</v>
      </c>
    </row>
    <row r="141" spans="1:5" ht="26.25" thickBot="1" x14ac:dyDescent="0.3">
      <c r="A141" s="4">
        <v>139</v>
      </c>
      <c r="B141" s="8" t="s">
        <v>14</v>
      </c>
      <c r="C141" s="10" t="s">
        <v>369</v>
      </c>
      <c r="D141" s="11" t="s">
        <v>370</v>
      </c>
      <c r="E141" s="15" t="s">
        <v>407</v>
      </c>
    </row>
    <row r="142" spans="1:5" ht="39" thickBot="1" x14ac:dyDescent="0.3">
      <c r="A142" s="4">
        <v>140</v>
      </c>
      <c r="B142" s="8" t="s">
        <v>14</v>
      </c>
      <c r="C142" s="10" t="s">
        <v>371</v>
      </c>
      <c r="D142" s="11" t="s">
        <v>372</v>
      </c>
      <c r="E142" s="11" t="s">
        <v>407</v>
      </c>
    </row>
    <row r="143" spans="1:5" ht="15.75" thickBot="1" x14ac:dyDescent="0.3">
      <c r="A143" s="4">
        <v>141</v>
      </c>
      <c r="B143" s="8" t="s">
        <v>14</v>
      </c>
      <c r="C143" s="10" t="s">
        <v>373</v>
      </c>
      <c r="D143" s="11" t="s">
        <v>374</v>
      </c>
      <c r="E143" s="11" t="s">
        <v>407</v>
      </c>
    </row>
    <row r="144" spans="1:5" ht="39" thickBot="1" x14ac:dyDescent="0.3">
      <c r="A144" s="4">
        <v>142</v>
      </c>
      <c r="B144" s="8" t="s">
        <v>14</v>
      </c>
      <c r="C144" s="10" t="s">
        <v>375</v>
      </c>
      <c r="D144" s="11" t="s">
        <v>103</v>
      </c>
      <c r="E144" s="15" t="s">
        <v>407</v>
      </c>
    </row>
    <row r="145" spans="1:5" ht="26.25" thickBot="1" x14ac:dyDescent="0.3">
      <c r="A145" s="4">
        <v>143</v>
      </c>
      <c r="B145" s="8" t="str">
        <f>$B$146</f>
        <v>г. Махачкала</v>
      </c>
      <c r="C145" s="10" t="str">
        <f>$C$146</f>
        <v>Второй из двух 6-ти этажных жилых дома, г. Махачкала, пр. Насрудинова, МКР Г-2</v>
      </c>
      <c r="D145" s="11" t="s">
        <v>8</v>
      </c>
      <c r="E145" s="11" t="s">
        <v>407</v>
      </c>
    </row>
    <row r="146" spans="1:5" ht="26.25" thickBot="1" x14ac:dyDescent="0.3">
      <c r="A146" s="4">
        <v>144</v>
      </c>
      <c r="B146" s="7" t="s">
        <v>14</v>
      </c>
      <c r="C146" s="10" t="s">
        <v>395</v>
      </c>
      <c r="D146" s="11" t="s">
        <v>7</v>
      </c>
      <c r="E146" s="11" t="s">
        <v>407</v>
      </c>
    </row>
    <row r="147" spans="1:5" ht="39" thickBot="1" x14ac:dyDescent="0.3">
      <c r="A147" s="4">
        <v>145</v>
      </c>
      <c r="B147" s="8" t="s">
        <v>16</v>
      </c>
      <c r="C147" s="10" t="s">
        <v>72</v>
      </c>
      <c r="D147" s="11" t="s">
        <v>114</v>
      </c>
      <c r="E147" s="15" t="s">
        <v>407</v>
      </c>
    </row>
    <row r="148" spans="1:5" ht="26.25" thickBot="1" x14ac:dyDescent="0.3">
      <c r="A148" s="4">
        <v>146</v>
      </c>
      <c r="B148" s="8" t="s">
        <v>16</v>
      </c>
      <c r="C148" s="10" t="s">
        <v>73</v>
      </c>
      <c r="D148" s="11" t="s">
        <v>376</v>
      </c>
      <c r="E148" s="11" t="s">
        <v>407</v>
      </c>
    </row>
    <row r="149" spans="1:5" ht="26.25" thickBot="1" x14ac:dyDescent="0.3">
      <c r="A149" s="4">
        <v>147</v>
      </c>
      <c r="B149" s="8" t="s">
        <v>16</v>
      </c>
      <c r="C149" s="10" t="s">
        <v>74</v>
      </c>
      <c r="D149" s="11" t="s">
        <v>115</v>
      </c>
      <c r="E149" s="11" t="s">
        <v>407</v>
      </c>
    </row>
    <row r="150" spans="1:5" ht="15.75" thickBot="1" x14ac:dyDescent="0.3">
      <c r="A150" s="4">
        <v>148</v>
      </c>
      <c r="B150" s="8" t="s">
        <v>16</v>
      </c>
      <c r="C150" s="10" t="s">
        <v>75</v>
      </c>
      <c r="D150" s="11" t="s">
        <v>116</v>
      </c>
      <c r="E150" s="15" t="s">
        <v>407</v>
      </c>
    </row>
    <row r="151" spans="1:5" ht="26.25" thickBot="1" x14ac:dyDescent="0.3">
      <c r="A151" s="4">
        <v>149</v>
      </c>
      <c r="B151" s="8" t="str">
        <f>$B$150</f>
        <v>г. Каспийск</v>
      </c>
      <c r="C151" s="10" t="s">
        <v>392</v>
      </c>
      <c r="D151" s="11" t="s">
        <v>393</v>
      </c>
      <c r="E151" s="11" t="s">
        <v>407</v>
      </c>
    </row>
    <row r="152" spans="1:5" ht="26.25" thickBot="1" x14ac:dyDescent="0.3">
      <c r="A152" s="4">
        <v>150</v>
      </c>
      <c r="B152" s="8" t="str">
        <f>$B$153</f>
        <v>г. Каспийск</v>
      </c>
      <c r="C152" s="10" t="s">
        <v>390</v>
      </c>
      <c r="D152" s="11" t="s">
        <v>391</v>
      </c>
      <c r="E152" s="11" t="s">
        <v>407</v>
      </c>
    </row>
    <row r="153" spans="1:5" ht="26.25" thickBot="1" x14ac:dyDescent="0.3">
      <c r="A153" s="4">
        <v>151</v>
      </c>
      <c r="B153" s="8" t="s">
        <v>16</v>
      </c>
      <c r="C153" s="10" t="s">
        <v>77</v>
      </c>
      <c r="D153" s="12" t="s">
        <v>118</v>
      </c>
      <c r="E153" s="15" t="s">
        <v>407</v>
      </c>
    </row>
    <row r="154" spans="1:5" ht="15.75" thickBot="1" x14ac:dyDescent="0.3">
      <c r="A154" s="4">
        <v>152</v>
      </c>
      <c r="B154" s="8" t="s">
        <v>17</v>
      </c>
      <c r="C154" s="10" t="s">
        <v>394</v>
      </c>
      <c r="D154" s="12" t="str">
        <f>[1]Реестр!$I$443</f>
        <v xml:space="preserve">05:47:020011:128 </v>
      </c>
      <c r="E154" s="11" t="s">
        <v>407</v>
      </c>
    </row>
    <row r="155" spans="1:5" ht="39" thickBot="1" x14ac:dyDescent="0.3">
      <c r="A155" s="4">
        <v>153</v>
      </c>
      <c r="B155" s="16" t="s">
        <v>14</v>
      </c>
      <c r="C155" s="10" t="s">
        <v>18</v>
      </c>
      <c r="D155" s="11" t="s">
        <v>78</v>
      </c>
      <c r="E155" s="11" t="s">
        <v>407</v>
      </c>
    </row>
    <row r="156" spans="1:5" ht="26.25" thickBot="1" x14ac:dyDescent="0.3">
      <c r="A156" s="4">
        <v>154</v>
      </c>
      <c r="B156" s="11" t="s">
        <v>14</v>
      </c>
      <c r="C156" s="17" t="s">
        <v>11</v>
      </c>
      <c r="D156" s="18" t="s">
        <v>10</v>
      </c>
      <c r="E156" s="15" t="s">
        <v>407</v>
      </c>
    </row>
    <row r="157" spans="1:5" ht="26.25" thickBot="1" x14ac:dyDescent="0.3">
      <c r="A157" s="4">
        <v>155</v>
      </c>
      <c r="B157" s="11" t="s">
        <v>15</v>
      </c>
      <c r="C157" s="10" t="s">
        <v>63</v>
      </c>
      <c r="D157" s="11" t="s">
        <v>110</v>
      </c>
      <c r="E157" s="11" t="s">
        <v>407</v>
      </c>
    </row>
    <row r="158" spans="1:5" ht="48" customHeight="1" thickBot="1" x14ac:dyDescent="0.3">
      <c r="A158" s="4">
        <v>156</v>
      </c>
      <c r="B158" s="11" t="s">
        <v>15</v>
      </c>
      <c r="C158" s="10" t="s">
        <v>60</v>
      </c>
      <c r="D158" s="11" t="s">
        <v>387</v>
      </c>
      <c r="E158" s="11" t="s">
        <v>407</v>
      </c>
    </row>
    <row r="159" spans="1:5" ht="26.25" thickBot="1" x14ac:dyDescent="0.3">
      <c r="A159" s="4">
        <v>157</v>
      </c>
      <c r="B159" s="11" t="s">
        <v>15</v>
      </c>
      <c r="C159" s="10" t="s">
        <v>61</v>
      </c>
      <c r="D159" s="11" t="s">
        <v>401</v>
      </c>
      <c r="E159" s="15" t="s">
        <v>407</v>
      </c>
    </row>
    <row r="160" spans="1:5" ht="26.25" thickBot="1" x14ac:dyDescent="0.3">
      <c r="A160" s="4">
        <v>158</v>
      </c>
      <c r="B160" s="11" t="s">
        <v>15</v>
      </c>
      <c r="C160" s="10" t="s">
        <v>62</v>
      </c>
      <c r="D160" s="11" t="s">
        <v>388</v>
      </c>
      <c r="E160" s="11" t="s">
        <v>407</v>
      </c>
    </row>
    <row r="161" spans="1:5" ht="26.25" thickBot="1" x14ac:dyDescent="0.3">
      <c r="A161" s="4">
        <v>159</v>
      </c>
      <c r="B161" s="11" t="s">
        <v>64</v>
      </c>
      <c r="C161" s="10" t="s">
        <v>65</v>
      </c>
      <c r="D161" s="11" t="s">
        <v>400</v>
      </c>
      <c r="E161" s="11" t="s">
        <v>407</v>
      </c>
    </row>
    <row r="162" spans="1:5" ht="26.25" thickBot="1" x14ac:dyDescent="0.3">
      <c r="A162" s="4">
        <v>160</v>
      </c>
      <c r="B162" s="11" t="s">
        <v>64</v>
      </c>
      <c r="C162" s="10" t="s">
        <v>66</v>
      </c>
      <c r="D162" s="11" t="s">
        <v>111</v>
      </c>
      <c r="E162" s="15" t="s">
        <v>407</v>
      </c>
    </row>
    <row r="163" spans="1:5" ht="26.25" thickBot="1" x14ac:dyDescent="0.3">
      <c r="A163" s="4">
        <v>161</v>
      </c>
      <c r="B163" s="11" t="s">
        <v>64</v>
      </c>
      <c r="C163" s="10" t="s">
        <v>67</v>
      </c>
      <c r="D163" s="11" t="s">
        <v>112</v>
      </c>
      <c r="E163" s="11" t="s">
        <v>407</v>
      </c>
    </row>
    <row r="164" spans="1:5" ht="15.75" thickBot="1" x14ac:dyDescent="0.3">
      <c r="A164" s="4">
        <v>162</v>
      </c>
      <c r="B164" s="11" t="s">
        <v>64</v>
      </c>
      <c r="C164" s="10" t="s">
        <v>68</v>
      </c>
      <c r="D164" s="11" t="s">
        <v>399</v>
      </c>
      <c r="E164" s="11" t="s">
        <v>407</v>
      </c>
    </row>
    <row r="165" spans="1:5" ht="48.75" customHeight="1" thickBot="1" x14ac:dyDescent="0.3">
      <c r="A165" s="4">
        <v>163</v>
      </c>
      <c r="B165" s="11" t="s">
        <v>64</v>
      </c>
      <c r="C165" s="10" t="s">
        <v>69</v>
      </c>
      <c r="D165" s="11" t="s">
        <v>389</v>
      </c>
      <c r="E165" s="15" t="s">
        <v>407</v>
      </c>
    </row>
    <row r="166" spans="1:5" ht="39" thickBot="1" x14ac:dyDescent="0.3">
      <c r="A166" s="4">
        <v>164</v>
      </c>
      <c r="B166" s="11" t="s">
        <v>64</v>
      </c>
      <c r="C166" s="10" t="s">
        <v>70</v>
      </c>
      <c r="D166" s="11" t="s">
        <v>113</v>
      </c>
      <c r="E166" s="11" t="s">
        <v>407</v>
      </c>
    </row>
    <row r="167" spans="1:5" ht="26.25" thickBot="1" x14ac:dyDescent="0.3">
      <c r="A167" s="4">
        <v>165</v>
      </c>
      <c r="B167" s="11" t="s">
        <v>64</v>
      </c>
      <c r="C167" s="10" t="s">
        <v>71</v>
      </c>
      <c r="D167" s="11" t="s">
        <v>398</v>
      </c>
      <c r="E167" s="11" t="s">
        <v>407</v>
      </c>
    </row>
    <row r="168" spans="1:5" ht="26.25" thickBot="1" x14ac:dyDescent="0.3">
      <c r="A168" s="4">
        <v>166</v>
      </c>
      <c r="B168" s="11" t="s">
        <v>14</v>
      </c>
      <c r="C168" s="10" t="s">
        <v>22</v>
      </c>
      <c r="D168" s="11" t="s">
        <v>81</v>
      </c>
      <c r="E168" s="15" t="s">
        <v>407</v>
      </c>
    </row>
    <row r="169" spans="1:5" ht="26.25" thickBot="1" x14ac:dyDescent="0.3">
      <c r="A169" s="4">
        <v>167</v>
      </c>
      <c r="B169" s="11" t="s">
        <v>14</v>
      </c>
      <c r="C169" s="10" t="s">
        <v>25</v>
      </c>
      <c r="D169" s="11" t="s">
        <v>83</v>
      </c>
      <c r="E169" s="11" t="s">
        <v>407</v>
      </c>
    </row>
    <row r="170" spans="1:5" ht="26.25" thickBot="1" x14ac:dyDescent="0.3">
      <c r="A170" s="4">
        <v>168</v>
      </c>
      <c r="B170" s="11" t="s">
        <v>14</v>
      </c>
      <c r="C170" s="10" t="s">
        <v>26</v>
      </c>
      <c r="D170" s="11" t="s">
        <v>378</v>
      </c>
      <c r="E170" s="11" t="s">
        <v>407</v>
      </c>
    </row>
    <row r="171" spans="1:5" ht="26.25" thickBot="1" x14ac:dyDescent="0.3">
      <c r="A171" s="4">
        <v>169</v>
      </c>
      <c r="B171" s="11" t="s">
        <v>14</v>
      </c>
      <c r="C171" s="10" t="s">
        <v>28</v>
      </c>
      <c r="D171" s="11" t="s">
        <v>84</v>
      </c>
      <c r="E171" s="15" t="s">
        <v>407</v>
      </c>
    </row>
    <row r="172" spans="1:5" ht="26.25" thickBot="1" x14ac:dyDescent="0.3">
      <c r="A172" s="4">
        <v>170</v>
      </c>
      <c r="B172" s="11" t="s">
        <v>14</v>
      </c>
      <c r="C172" s="10" t="s">
        <v>30</v>
      </c>
      <c r="D172" s="11" t="s">
        <v>86</v>
      </c>
      <c r="E172" s="11" t="s">
        <v>407</v>
      </c>
    </row>
    <row r="173" spans="1:5" ht="26.25" thickBot="1" x14ac:dyDescent="0.3">
      <c r="A173" s="4">
        <v>171</v>
      </c>
      <c r="B173" s="11" t="s">
        <v>14</v>
      </c>
      <c r="C173" s="10" t="s">
        <v>31</v>
      </c>
      <c r="D173" s="11" t="s">
        <v>87</v>
      </c>
      <c r="E173" s="11" t="s">
        <v>407</v>
      </c>
    </row>
    <row r="174" spans="1:5" ht="26.25" thickBot="1" x14ac:dyDescent="0.3">
      <c r="A174" s="4">
        <v>172</v>
      </c>
      <c r="B174" s="11" t="s">
        <v>14</v>
      </c>
      <c r="C174" s="10" t="s">
        <v>32</v>
      </c>
      <c r="D174" s="11" t="s">
        <v>89</v>
      </c>
      <c r="E174" s="15" t="s">
        <v>407</v>
      </c>
    </row>
    <row r="175" spans="1:5" ht="26.25" thickBot="1" x14ac:dyDescent="0.3">
      <c r="A175" s="4">
        <v>173</v>
      </c>
      <c r="B175" s="11" t="s">
        <v>14</v>
      </c>
      <c r="C175" s="10" t="s">
        <v>34</v>
      </c>
      <c r="D175" s="11" t="s">
        <v>90</v>
      </c>
      <c r="E175" s="11" t="s">
        <v>407</v>
      </c>
    </row>
    <row r="176" spans="1:5" ht="45.75" customHeight="1" thickBot="1" x14ac:dyDescent="0.3">
      <c r="A176" s="4">
        <v>174</v>
      </c>
      <c r="B176" s="11" t="s">
        <v>14</v>
      </c>
      <c r="C176" s="10" t="s">
        <v>35</v>
      </c>
      <c r="D176" s="11" t="s">
        <v>91</v>
      </c>
      <c r="E176" s="11" t="s">
        <v>407</v>
      </c>
    </row>
    <row r="177" spans="1:5" ht="26.25" thickBot="1" x14ac:dyDescent="0.3">
      <c r="A177" s="4">
        <v>175</v>
      </c>
      <c r="B177" s="11" t="s">
        <v>14</v>
      </c>
      <c r="C177" s="10" t="s">
        <v>36</v>
      </c>
      <c r="D177" s="11" t="s">
        <v>397</v>
      </c>
      <c r="E177" s="15" t="s">
        <v>407</v>
      </c>
    </row>
    <row r="178" spans="1:5" ht="26.25" thickBot="1" x14ac:dyDescent="0.3">
      <c r="A178" s="4">
        <v>176</v>
      </c>
      <c r="B178" s="11" t="s">
        <v>14</v>
      </c>
      <c r="C178" s="10" t="s">
        <v>37</v>
      </c>
      <c r="D178" s="11" t="s">
        <v>93</v>
      </c>
      <c r="E178" s="11" t="s">
        <v>407</v>
      </c>
    </row>
    <row r="179" spans="1:5" ht="39" thickBot="1" x14ac:dyDescent="0.3">
      <c r="A179" s="4">
        <v>177</v>
      </c>
      <c r="B179" s="11" t="s">
        <v>14</v>
      </c>
      <c r="C179" s="10" t="s">
        <v>47</v>
      </c>
      <c r="D179" s="11" t="s">
        <v>102</v>
      </c>
      <c r="E179" s="11" t="s">
        <v>407</v>
      </c>
    </row>
    <row r="180" spans="1:5" ht="26.25" thickBot="1" x14ac:dyDescent="0.3">
      <c r="A180" s="4">
        <v>178</v>
      </c>
      <c r="B180" s="11" t="s">
        <v>14</v>
      </c>
      <c r="C180" s="10" t="s">
        <v>39</v>
      </c>
      <c r="D180" s="11" t="s">
        <v>88</v>
      </c>
      <c r="E180" s="15" t="s">
        <v>407</v>
      </c>
    </row>
    <row r="181" spans="1:5" ht="15.75" thickBot="1" x14ac:dyDescent="0.3">
      <c r="A181" s="4">
        <v>179</v>
      </c>
      <c r="B181" s="11" t="s">
        <v>14</v>
      </c>
      <c r="C181" s="10" t="s">
        <v>40</v>
      </c>
      <c r="D181" s="11" t="s">
        <v>95</v>
      </c>
      <c r="E181" s="11" t="s">
        <v>407</v>
      </c>
    </row>
    <row r="182" spans="1:5" ht="37.5" customHeight="1" thickBot="1" x14ac:dyDescent="0.3">
      <c r="A182" s="4">
        <v>180</v>
      </c>
      <c r="B182" s="11" t="s">
        <v>14</v>
      </c>
      <c r="C182" s="10" t="s">
        <v>42</v>
      </c>
      <c r="D182" s="11" t="s">
        <v>97</v>
      </c>
      <c r="E182" s="11" t="s">
        <v>407</v>
      </c>
    </row>
    <row r="183" spans="1:5" ht="26.25" thickBot="1" x14ac:dyDescent="0.3">
      <c r="A183" s="4">
        <v>181</v>
      </c>
      <c r="B183" s="11" t="s">
        <v>14</v>
      </c>
      <c r="C183" s="10" t="s">
        <v>43</v>
      </c>
      <c r="D183" s="11" t="s">
        <v>98</v>
      </c>
      <c r="E183" s="15" t="s">
        <v>407</v>
      </c>
    </row>
    <row r="184" spans="1:5" ht="15.75" thickBot="1" x14ac:dyDescent="0.3">
      <c r="A184" s="4">
        <v>182</v>
      </c>
      <c r="B184" s="11" t="s">
        <v>14</v>
      </c>
      <c r="C184" s="10" t="s">
        <v>44</v>
      </c>
      <c r="D184" s="11" t="s">
        <v>99</v>
      </c>
      <c r="E184" s="11" t="s">
        <v>407</v>
      </c>
    </row>
    <row r="185" spans="1:5" ht="26.25" thickBot="1" x14ac:dyDescent="0.3">
      <c r="A185" s="4">
        <v>183</v>
      </c>
      <c r="B185" s="11" t="s">
        <v>14</v>
      </c>
      <c r="C185" s="10" t="s">
        <v>59</v>
      </c>
      <c r="D185" s="11" t="s">
        <v>386</v>
      </c>
      <c r="E185" s="11" t="s">
        <v>407</v>
      </c>
    </row>
    <row r="186" spans="1:5" ht="51.75" thickBot="1" x14ac:dyDescent="0.3">
      <c r="A186" s="4">
        <v>184</v>
      </c>
      <c r="B186" s="11" t="s">
        <v>14</v>
      </c>
      <c r="C186" s="10" t="s">
        <v>48</v>
      </c>
      <c r="D186" s="11" t="s">
        <v>380</v>
      </c>
      <c r="E186" s="15" t="s">
        <v>407</v>
      </c>
    </row>
    <row r="187" spans="1:5" ht="39" thickBot="1" x14ac:dyDescent="0.3">
      <c r="A187" s="4">
        <v>185</v>
      </c>
      <c r="B187" s="11" t="s">
        <v>14</v>
      </c>
      <c r="C187" s="10" t="s">
        <v>50</v>
      </c>
      <c r="D187" s="11" t="s">
        <v>105</v>
      </c>
      <c r="E187" s="11" t="s">
        <v>407</v>
      </c>
    </row>
    <row r="188" spans="1:5" ht="39" thickBot="1" x14ac:dyDescent="0.3">
      <c r="A188" s="4">
        <v>186</v>
      </c>
      <c r="B188" s="11" t="s">
        <v>14</v>
      </c>
      <c r="C188" s="10" t="s">
        <v>51</v>
      </c>
      <c r="D188" s="11" t="s">
        <v>106</v>
      </c>
      <c r="E188" s="11" t="s">
        <v>407</v>
      </c>
    </row>
    <row r="189" spans="1:5" ht="39" thickBot="1" x14ac:dyDescent="0.3">
      <c r="A189" s="4">
        <v>187</v>
      </c>
      <c r="B189" s="11" t="s">
        <v>14</v>
      </c>
      <c r="C189" s="10" t="s">
        <v>52</v>
      </c>
      <c r="D189" s="11" t="s">
        <v>381</v>
      </c>
      <c r="E189" s="15" t="s">
        <v>407</v>
      </c>
    </row>
    <row r="190" spans="1:5" ht="15.75" thickBot="1" x14ac:dyDescent="0.3">
      <c r="A190" s="4">
        <v>188</v>
      </c>
      <c r="B190" s="11" t="s">
        <v>14</v>
      </c>
      <c r="C190" s="10" t="s">
        <v>53</v>
      </c>
      <c r="D190" s="11" t="s">
        <v>107</v>
      </c>
      <c r="E190" s="11" t="s">
        <v>407</v>
      </c>
    </row>
    <row r="191" spans="1:5" ht="26.25" thickBot="1" x14ac:dyDescent="0.3">
      <c r="A191" s="4">
        <v>189</v>
      </c>
      <c r="B191" s="11" t="s">
        <v>14</v>
      </c>
      <c r="C191" s="10" t="s">
        <v>54</v>
      </c>
      <c r="D191" s="11" t="s">
        <v>108</v>
      </c>
      <c r="E191" s="11" t="s">
        <v>407</v>
      </c>
    </row>
    <row r="192" spans="1:5" ht="15.75" thickBot="1" x14ac:dyDescent="0.3">
      <c r="A192" s="4">
        <v>190</v>
      </c>
      <c r="B192" s="11" t="s">
        <v>14</v>
      </c>
      <c r="C192" s="10" t="s">
        <v>55</v>
      </c>
      <c r="D192" s="11" t="s">
        <v>402</v>
      </c>
      <c r="E192" s="15" t="s">
        <v>407</v>
      </c>
    </row>
    <row r="193" spans="1:5" ht="26.25" thickBot="1" x14ac:dyDescent="0.3">
      <c r="A193" s="4">
        <v>191</v>
      </c>
      <c r="B193" s="11" t="s">
        <v>14</v>
      </c>
      <c r="C193" s="10" t="s">
        <v>23</v>
      </c>
      <c r="D193" s="11" t="s">
        <v>82</v>
      </c>
      <c r="E193" s="11" t="s">
        <v>407</v>
      </c>
    </row>
    <row r="194" spans="1:5" ht="26.25" thickBot="1" x14ac:dyDescent="0.3">
      <c r="A194" s="4">
        <v>192</v>
      </c>
      <c r="B194" s="11" t="s">
        <v>14</v>
      </c>
      <c r="C194" s="10" t="s">
        <v>27</v>
      </c>
      <c r="D194" s="11" t="s">
        <v>379</v>
      </c>
      <c r="E194" s="11" t="s">
        <v>407</v>
      </c>
    </row>
    <row r="195" spans="1:5" ht="26.25" thickBot="1" x14ac:dyDescent="0.3">
      <c r="A195" s="4">
        <v>193</v>
      </c>
      <c r="B195" s="11" t="s">
        <v>14</v>
      </c>
      <c r="C195" s="10" t="s">
        <v>33</v>
      </c>
      <c r="D195" s="11" t="s">
        <v>120</v>
      </c>
      <c r="E195" s="15" t="s">
        <v>407</v>
      </c>
    </row>
    <row r="196" spans="1:5" ht="26.25" thickBot="1" x14ac:dyDescent="0.3">
      <c r="A196" s="4">
        <v>194</v>
      </c>
      <c r="B196" s="11" t="s">
        <v>14</v>
      </c>
      <c r="C196" s="10" t="s">
        <v>38</v>
      </c>
      <c r="D196" s="11" t="s">
        <v>94</v>
      </c>
      <c r="E196" s="11" t="s">
        <v>407</v>
      </c>
    </row>
    <row r="197" spans="1:5" ht="15.75" thickBot="1" x14ac:dyDescent="0.3">
      <c r="A197" s="4">
        <v>195</v>
      </c>
      <c r="B197" s="11" t="s">
        <v>14</v>
      </c>
      <c r="C197" s="10" t="s">
        <v>46</v>
      </c>
      <c r="D197" s="11" t="s">
        <v>101</v>
      </c>
      <c r="E197" s="11" t="s">
        <v>407</v>
      </c>
    </row>
    <row r="198" spans="1:5" ht="102.75" thickBot="1" x14ac:dyDescent="0.3">
      <c r="A198" s="4">
        <v>196</v>
      </c>
      <c r="B198" s="11" t="s">
        <v>14</v>
      </c>
      <c r="C198" s="10" t="s">
        <v>49</v>
      </c>
      <c r="D198" s="11" t="s">
        <v>104</v>
      </c>
      <c r="E198" s="15" t="s">
        <v>407</v>
      </c>
    </row>
    <row r="199" spans="1:5" ht="102.75" thickBot="1" x14ac:dyDescent="0.3">
      <c r="A199" s="4">
        <v>197</v>
      </c>
      <c r="B199" s="11" t="s">
        <v>14</v>
      </c>
      <c r="C199" s="10" t="s">
        <v>49</v>
      </c>
      <c r="D199" s="11" t="s">
        <v>104</v>
      </c>
      <c r="E199" s="11" t="s">
        <v>407</v>
      </c>
    </row>
    <row r="200" spans="1:5" ht="102.75" thickBot="1" x14ac:dyDescent="0.3">
      <c r="A200" s="4">
        <v>198</v>
      </c>
      <c r="B200" s="11" t="s">
        <v>14</v>
      </c>
      <c r="C200" s="10" t="s">
        <v>49</v>
      </c>
      <c r="D200" s="11" t="s">
        <v>104</v>
      </c>
      <c r="E200" s="11" t="s">
        <v>407</v>
      </c>
    </row>
    <row r="201" spans="1:5" ht="102.75" thickBot="1" x14ac:dyDescent="0.3">
      <c r="A201" s="4">
        <v>199</v>
      </c>
      <c r="B201" s="11" t="s">
        <v>14</v>
      </c>
      <c r="C201" s="10" t="s">
        <v>49</v>
      </c>
      <c r="D201" s="11" t="s">
        <v>104</v>
      </c>
      <c r="E201" s="15" t="s">
        <v>407</v>
      </c>
    </row>
    <row r="202" spans="1:5" ht="26.25" thickBot="1" x14ac:dyDescent="0.3">
      <c r="A202" s="4">
        <v>200</v>
      </c>
      <c r="B202" s="11" t="s">
        <v>14</v>
      </c>
      <c r="C202" s="10" t="s">
        <v>9</v>
      </c>
      <c r="D202" s="11" t="s">
        <v>383</v>
      </c>
      <c r="E202" s="11" t="s">
        <v>407</v>
      </c>
    </row>
    <row r="203" spans="1:5" ht="26.25" thickBot="1" x14ac:dyDescent="0.3">
      <c r="A203" s="4">
        <v>201</v>
      </c>
      <c r="B203" s="11" t="s">
        <v>14</v>
      </c>
      <c r="C203" s="10" t="s">
        <v>9</v>
      </c>
      <c r="D203" s="11" t="s">
        <v>384</v>
      </c>
      <c r="E203" s="11" t="s">
        <v>407</v>
      </c>
    </row>
    <row r="204" spans="1:5" ht="15.75" thickBot="1" x14ac:dyDescent="0.3">
      <c r="A204" s="4">
        <v>202</v>
      </c>
      <c r="B204" s="11" t="s">
        <v>14</v>
      </c>
      <c r="C204" s="10" t="s">
        <v>58</v>
      </c>
      <c r="D204" s="11" t="s">
        <v>109</v>
      </c>
      <c r="E204" s="15" t="s">
        <v>407</v>
      </c>
    </row>
    <row r="205" spans="1:5" ht="15.75" thickBot="1" x14ac:dyDescent="0.3">
      <c r="A205" s="4">
        <v>203</v>
      </c>
      <c r="B205" s="11" t="s">
        <v>14</v>
      </c>
      <c r="C205" s="10" t="s">
        <v>76</v>
      </c>
      <c r="D205" s="11" t="s">
        <v>117</v>
      </c>
      <c r="E205" s="11" t="s">
        <v>407</v>
      </c>
    </row>
    <row r="206" spans="1:5" ht="26.25" thickBot="1" x14ac:dyDescent="0.3">
      <c r="A206" s="4">
        <v>204</v>
      </c>
      <c r="B206" s="11" t="s">
        <v>14</v>
      </c>
      <c r="C206" s="10" t="s">
        <v>56</v>
      </c>
      <c r="D206" s="11" t="s">
        <v>382</v>
      </c>
      <c r="E206" s="11" t="s">
        <v>407</v>
      </c>
    </row>
    <row r="207" spans="1:5" ht="26.25" thickBot="1" x14ac:dyDescent="0.3">
      <c r="A207" s="4">
        <v>205</v>
      </c>
      <c r="B207" s="11" t="s">
        <v>14</v>
      </c>
      <c r="C207" s="10" t="s">
        <v>377</v>
      </c>
      <c r="D207" s="11" t="s">
        <v>80</v>
      </c>
      <c r="E207" s="15" t="s">
        <v>407</v>
      </c>
    </row>
    <row r="208" spans="1:5" ht="26.25" thickBot="1" x14ac:dyDescent="0.3">
      <c r="A208" s="4">
        <v>206</v>
      </c>
      <c r="B208" s="11" t="s">
        <v>14</v>
      </c>
      <c r="C208" s="10" t="s">
        <v>21</v>
      </c>
      <c r="D208" s="11" t="s">
        <v>80</v>
      </c>
      <c r="E208" s="11" t="s">
        <v>407</v>
      </c>
    </row>
    <row r="209" spans="1:5" ht="26.25" thickBot="1" x14ac:dyDescent="0.3">
      <c r="A209" s="4">
        <v>207</v>
      </c>
      <c r="B209" s="11" t="s">
        <v>14</v>
      </c>
      <c r="C209" s="10" t="s">
        <v>41</v>
      </c>
      <c r="D209" s="11" t="s">
        <v>96</v>
      </c>
      <c r="E209" s="11" t="s">
        <v>407</v>
      </c>
    </row>
    <row r="210" spans="1:5" ht="26.25" thickBot="1" x14ac:dyDescent="0.3">
      <c r="A210" s="4">
        <v>208</v>
      </c>
      <c r="B210" s="11" t="s">
        <v>14</v>
      </c>
      <c r="C210" s="10" t="s">
        <v>57</v>
      </c>
      <c r="D210" s="11" t="s">
        <v>385</v>
      </c>
      <c r="E210" s="15" t="s">
        <v>407</v>
      </c>
    </row>
    <row r="211" spans="1:5" ht="15.75" thickBot="1" x14ac:dyDescent="0.3">
      <c r="A211" s="4">
        <v>209</v>
      </c>
      <c r="B211" s="11" t="s">
        <v>14</v>
      </c>
      <c r="C211" s="10" t="s">
        <v>45</v>
      </c>
      <c r="D211" s="11" t="s">
        <v>100</v>
      </c>
      <c r="E211" s="11" t="s">
        <v>407</v>
      </c>
    </row>
    <row r="212" spans="1:5" ht="51.75" thickBot="1" x14ac:dyDescent="0.3">
      <c r="A212" s="4">
        <v>210</v>
      </c>
      <c r="B212" s="11" t="s">
        <v>14</v>
      </c>
      <c r="C212" s="10" t="s">
        <v>24</v>
      </c>
      <c r="D212" s="11" t="s">
        <v>396</v>
      </c>
      <c r="E212" s="11" t="s">
        <v>407</v>
      </c>
    </row>
    <row r="213" spans="1:5" ht="26.25" thickBot="1" x14ac:dyDescent="0.3">
      <c r="A213" s="4">
        <v>211</v>
      </c>
      <c r="B213" s="11" t="s">
        <v>14</v>
      </c>
      <c r="C213" s="10" t="s">
        <v>29</v>
      </c>
      <c r="D213" s="11" t="s">
        <v>85</v>
      </c>
      <c r="E213" s="15" t="s">
        <v>407</v>
      </c>
    </row>
    <row r="214" spans="1:5" ht="15.75" thickBot="1" x14ac:dyDescent="0.3">
      <c r="A214" s="4">
        <v>212</v>
      </c>
      <c r="B214" s="11" t="s">
        <v>14</v>
      </c>
      <c r="C214" s="10" t="s">
        <v>403</v>
      </c>
      <c r="D214" s="11" t="s">
        <v>404</v>
      </c>
      <c r="E214" s="11" t="s">
        <v>407</v>
      </c>
    </row>
    <row r="215" spans="1:5" ht="15.75" thickBot="1" x14ac:dyDescent="0.3">
      <c r="A215" s="4">
        <v>213</v>
      </c>
      <c r="B215" s="11" t="s">
        <v>14</v>
      </c>
      <c r="C215" s="10" t="s">
        <v>405</v>
      </c>
      <c r="D215" s="11" t="s">
        <v>406</v>
      </c>
      <c r="E215" s="11" t="s">
        <v>407</v>
      </c>
    </row>
    <row r="216" spans="1:5" s="3" customFormat="1" x14ac:dyDescent="0.25">
      <c r="C216" s="6"/>
      <c r="D216" s="6"/>
      <c r="E216" s="6"/>
    </row>
    <row r="217" spans="1:5" s="3" customFormat="1" x14ac:dyDescent="0.25">
      <c r="C217" s="6"/>
      <c r="D217" s="6"/>
      <c r="E217" s="6"/>
    </row>
    <row r="218" spans="1:5" s="3" customFormat="1" x14ac:dyDescent="0.25">
      <c r="C218" s="6"/>
      <c r="D218" s="6"/>
      <c r="E218" s="6"/>
    </row>
    <row r="219" spans="1:5" s="3" customFormat="1" x14ac:dyDescent="0.25">
      <c r="C219" s="6"/>
      <c r="D219" s="6"/>
      <c r="E219" s="6"/>
    </row>
    <row r="220" spans="1:5" s="3" customFormat="1" x14ac:dyDescent="0.25">
      <c r="C220" s="6"/>
      <c r="D220" s="6"/>
      <c r="E220" s="6"/>
    </row>
    <row r="221" spans="1:5" s="3" customFormat="1" x14ac:dyDescent="0.25">
      <c r="C221" s="6"/>
      <c r="D221" s="6"/>
      <c r="E221" s="6"/>
    </row>
    <row r="222" spans="1:5" s="3" customFormat="1" x14ac:dyDescent="0.25">
      <c r="C222" s="6"/>
      <c r="D222" s="6"/>
      <c r="E222" s="6"/>
    </row>
    <row r="223" spans="1:5" s="3" customFormat="1" x14ac:dyDescent="0.25">
      <c r="C223" s="6"/>
      <c r="D223" s="6"/>
      <c r="E223" s="6"/>
    </row>
    <row r="224" spans="1:5" s="3" customFormat="1" x14ac:dyDescent="0.25">
      <c r="C224" s="6"/>
      <c r="D224" s="6"/>
      <c r="E224" s="6"/>
    </row>
    <row r="225" spans="2:5" s="3" customFormat="1" x14ac:dyDescent="0.25">
      <c r="C225" s="6"/>
      <c r="D225" s="6"/>
      <c r="E225" s="6"/>
    </row>
    <row r="226" spans="2:5" s="3" customFormat="1" x14ac:dyDescent="0.25">
      <c r="C226" s="6"/>
      <c r="D226" s="6"/>
      <c r="E226" s="6"/>
    </row>
    <row r="227" spans="2:5" s="3" customFormat="1" x14ac:dyDescent="0.25">
      <c r="C227" s="6"/>
      <c r="D227" s="6"/>
      <c r="E227" s="6"/>
    </row>
    <row r="228" spans="2:5" s="3" customFormat="1" x14ac:dyDescent="0.25">
      <c r="C228" s="6"/>
      <c r="D228" s="6"/>
      <c r="E228" s="6"/>
    </row>
    <row r="229" spans="2:5" s="3" customFormat="1" x14ac:dyDescent="0.25">
      <c r="C229" s="6"/>
      <c r="D229" s="6"/>
      <c r="E229" s="6"/>
    </row>
    <row r="230" spans="2:5" s="3" customFormat="1" x14ac:dyDescent="0.25">
      <c r="C230" s="6"/>
      <c r="D230" s="6"/>
      <c r="E230" s="6"/>
    </row>
    <row r="231" spans="2:5" s="3" customFormat="1" x14ac:dyDescent="0.25">
      <c r="C231" s="6"/>
      <c r="D231" s="6"/>
      <c r="E231" s="6"/>
    </row>
    <row r="232" spans="2:5" s="3" customFormat="1" x14ac:dyDescent="0.25">
      <c r="C232" s="6"/>
      <c r="D232" s="6"/>
      <c r="E232" s="6"/>
    </row>
    <row r="233" spans="2:5" s="3" customFormat="1" x14ac:dyDescent="0.25">
      <c r="C233" s="6"/>
      <c r="D233" s="6"/>
      <c r="E233" s="6"/>
    </row>
    <row r="234" spans="2:5" s="3" customFormat="1" x14ac:dyDescent="0.25">
      <c r="C234" s="6"/>
      <c r="D234" s="6"/>
      <c r="E234" s="6"/>
    </row>
    <row r="235" spans="2:5" x14ac:dyDescent="0.25">
      <c r="B235" s="3"/>
    </row>
  </sheetData>
  <sheetProtection sort="0" autoFilter="0" pivotTables="0"/>
  <autoFilter ref="A2:E215" xr:uid="{00000000-0001-0000-0000-000000000000}"/>
  <mergeCells count="1">
    <mergeCell ref="A1:E1"/>
  </mergeCells>
  <pageMargins left="0.39370078740157483" right="0.19685039370078741" top="0.19685039370078741" bottom="0.19685039370078741" header="0.31496062992125984" footer="0.31496062992125984"/>
  <pageSetup paperSize="9" scale="20" fitToHeight="0" orientation="portrait" r:id="rId1"/>
  <headerFooter>
    <oddHeader>&amp;C&amp;A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457</vt:lpstr>
      <vt:lpstr>'457'!Print_Titles</vt:lpstr>
    </vt:vector>
  </TitlesOfParts>
  <Company>Организация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pavlova</dc:creator>
  <cp:lastModifiedBy>Магомед Магомедов</cp:lastModifiedBy>
  <cp:revision/>
  <cp:lastPrinted>2023-09-04T14:16:56Z</cp:lastPrinted>
  <dcterms:created xsi:type="dcterms:W3CDTF">2020-06-01T15:17:21Z</dcterms:created>
  <dcterms:modified xsi:type="dcterms:W3CDTF">2025-08-04T14:06:20Z</dcterms:modified>
</cp:coreProperties>
</file>